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459" activeTab="0"/>
  </bookViews>
  <sheets>
    <sheet name="ปี 54" sheetId="1" r:id="rId1"/>
  </sheets>
  <definedNames>
    <definedName name="_xlnm.Print_Titles" localSheetId="0">'ปี 54'!$1:$4</definedName>
  </definedNames>
  <calcPr fullCalcOnLoad="1"/>
</workbook>
</file>

<file path=xl/sharedStrings.xml><?xml version="1.0" encoding="utf-8"?>
<sst xmlns="http://schemas.openxmlformats.org/spreadsheetml/2006/main" count="166" uniqueCount="106">
  <si>
    <t>ชื่อหลักทรัพย์</t>
  </si>
  <si>
    <t>ชื่อย่อ</t>
  </si>
  <si>
    <t>เหตุที่ขอผ่อนผัน</t>
  </si>
  <si>
    <t>ผลการพิจารณา</t>
  </si>
  <si>
    <t>ประกาศที่เกี่ยวข้อง</t>
  </si>
  <si>
    <t>เลขที่หนังสืออก</t>
  </si>
  <si>
    <t>ชื่อผู้วิเคราะห์</t>
  </si>
  <si>
    <t>เลขที่</t>
  </si>
  <si>
    <t>case</t>
  </si>
  <si>
    <t>คำนำ</t>
  </si>
  <si>
    <t>หน้า</t>
  </si>
  <si>
    <t xml:space="preserve">ผู้ขอผ่อนผัน </t>
  </si>
  <si>
    <t>(กรอกชื่อเต็ม)</t>
  </si>
  <si>
    <t>วันที่หนังสือ</t>
  </si>
  <si>
    <t>ขอผ่อนผัน</t>
  </si>
  <si>
    <t>สัดส่วนการถือหุ้น</t>
  </si>
  <si>
    <t>ก่อนขอผ่อนผัน</t>
  </si>
  <si>
    <t>หากได้รับผ่อนผัน</t>
  </si>
  <si>
    <t>บมจ.</t>
  </si>
  <si>
    <t>(กลต.จ.)</t>
  </si>
  <si>
    <t>-</t>
  </si>
  <si>
    <t>หมายเหตุ</t>
  </si>
  <si>
    <t>วันที่หนังสือออก</t>
  </si>
  <si>
    <t>วันที่ได้รับผ่อนผัน</t>
  </si>
  <si>
    <t>ไม่เปลี่ยนแปลงอำนาจควบคุม</t>
  </si>
  <si>
    <t>ผ่อนผัน</t>
  </si>
  <si>
    <t>ช่วยเหลือฟื้นฟูกิจการ</t>
  </si>
  <si>
    <t>นายพิชญ์ โพธารามิก</t>
  </si>
  <si>
    <t>white wash</t>
  </si>
  <si>
    <t>TGPRO</t>
  </si>
  <si>
    <t>อินทรประกันภัย</t>
  </si>
  <si>
    <t>INSURE</t>
  </si>
  <si>
    <t>บริษัท ปตท. จำกัด (มหาชน)</t>
  </si>
  <si>
    <t>โกลว์ พลังงาน</t>
  </si>
  <si>
    <t>GLOW</t>
  </si>
  <si>
    <t>THANI</t>
  </si>
  <si>
    <t>ประสิทธิ์พัฒนา</t>
  </si>
  <si>
    <t>PYT</t>
  </si>
  <si>
    <t>เกินกว่า 50%</t>
  </si>
  <si>
    <t>กจ.53/2545 (ข้อ 13(3))</t>
  </si>
  <si>
    <t>ค่าธรรมเนียม</t>
  </si>
  <si>
    <t>ผ่อนหลักเกณฑ์</t>
  </si>
  <si>
    <t>จำเป็นและสมควร(อื่นๆ)</t>
  </si>
  <si>
    <t>กจ. 53/2545 ข้อ 13(5)</t>
  </si>
  <si>
    <t>กจ. 53/2545 ข้อ 13(1)</t>
  </si>
  <si>
    <t>เลขที่ใบเสร็จ</t>
  </si>
  <si>
    <t>ออกข่าว</t>
  </si>
  <si>
    <t>สัปดาห์</t>
  </si>
  <si>
    <t>web</t>
  </si>
  <si>
    <t>มูลค่าคำขอ</t>
  </si>
  <si>
    <t>กจ.  53/2545 ข้อ 13(1)</t>
  </si>
  <si>
    <t xml:space="preserve">คันทรี่ กรุ๊ป ดีเวลลอปเมนท์ </t>
  </si>
  <si>
    <t>CGD</t>
  </si>
  <si>
    <t>เพียงนภา/เครือออน</t>
  </si>
  <si>
    <t>1367/26 ลว.1/12/2010</t>
  </si>
  <si>
    <t>International Power (ZEBRA) Limited with Company No. 7451673</t>
  </si>
  <si>
    <t>SEC.K. 145/2011</t>
  </si>
  <si>
    <t>บริษัทที่เกิดจากการควบรวมระหว่าง TPPCH และ PTTAR</t>
  </si>
  <si>
    <t>กจ.  53/2545 ข้อ 13(5)</t>
  </si>
  <si>
    <t>กลต.ก.  247/2554</t>
  </si>
  <si>
    <t>บมจ. ทีซีซี แลนด์ รีเทล</t>
  </si>
  <si>
    <t>บมจ. ทีซีซี โฮลดิ้ง</t>
  </si>
  <si>
    <t>ไม่เปลี่ยนแปลงอำนาจควบคุม (chain principle)</t>
  </si>
  <si>
    <t>กลต.ก. 791/2554</t>
  </si>
  <si>
    <t>ทจ. 12/2554 ข้อ 11(1)</t>
  </si>
  <si>
    <t>กลต.ก. 792/2554</t>
  </si>
  <si>
    <t>HYSOTECH FAR EAST LIMITED</t>
  </si>
  <si>
    <t>บมจ.สหพัฒนพิบูล 
บมจ. ไอ.ซี.ซี. อินเตอร์เนชั่นแนล</t>
  </si>
  <si>
    <t>กรุงเทพดุสิตเวชการ</t>
  </si>
  <si>
    <t>จัสมิน อินเตอร์เนชั่แนล</t>
  </si>
  <si>
    <t>JAS</t>
  </si>
  <si>
    <t>แพนเอเซียนฟุตแวร์</t>
  </si>
  <si>
    <t>PAF</t>
  </si>
  <si>
    <t>กิมเอ็ง (ประเทศไทย)</t>
  </si>
  <si>
    <t>KEH</t>
  </si>
  <si>
    <t>Mayban IB Holdings Snd. BHd.</t>
  </si>
  <si>
    <t>บริษัท กิมเอ็ง โฮลดิ้ง จำกัด</t>
  </si>
  <si>
    <t>ไทย-เยอรมัน โปรดักส์</t>
  </si>
  <si>
    <t>กจ.  53/2545 ข้อ 13(2)</t>
  </si>
  <si>
    <t>อั่งเปา แอทเสท</t>
  </si>
  <si>
    <t>PAO</t>
  </si>
  <si>
    <t>1.นายศิวะ เทพเจริญ
2.นายวิษณุ เทพเจริญ
3.นางศิริญา เทพเจริญ
4.บมจ.ณุศาศิริ แกรนด์
5.บจก.เค เอ็ม พี พร็อพเพอร์ตี้</t>
  </si>
  <si>
    <t>กลต.ก. 1235/2554</t>
  </si>
  <si>
    <t>ไทยฟิล์ม อินดัสตรี่</t>
  </si>
  <si>
    <t>TFI</t>
  </si>
  <si>
    <t>น.ส.อุษณา มหากิจศิริ</t>
  </si>
  <si>
    <t>กลต.ก. 1232/2554</t>
  </si>
  <si>
    <t>1. นายสดาวุธ  เตชะอุบล
2. นายเบน เตชะอุบล
3. นายบี เตชะอุยล
4. นางหลุยส์ ดิศกุล ณ อยุธยา
5. นายทอมมี่ เตชะอุบล
6. น.ส.จุรีพร กวีวิโรจน์กุล</t>
  </si>
  <si>
    <t>ทจ. 12/2554 ข้อ 11(3)</t>
  </si>
  <si>
    <t>กลต.ก. 251-2/2554</t>
  </si>
  <si>
    <t>กลต.ก. 651/2554</t>
  </si>
  <si>
    <t>กลต.ก. 476/2554</t>
  </si>
  <si>
    <t>กลต.ก. 337/2554</t>
  </si>
  <si>
    <t>ไม่ได้หุ้นภายใน 6 เดือน ทำการยื่นใหม่อีกครั้งเดือน ส.ค. 54</t>
  </si>
  <si>
    <t>ราชธานี ลิสซิ่ง</t>
  </si>
  <si>
    <t>บมจ.ธนาคารธนชาต</t>
  </si>
  <si>
    <t>กลต.ก. 1344/2554</t>
  </si>
  <si>
    <t>แอดวานซ์ อินโฟร์ เซอร์วิส</t>
  </si>
  <si>
    <t>ADVANC</t>
  </si>
  <si>
    <t>SingTel Strategic Investments Pte Ltd.</t>
  </si>
  <si>
    <t>กลต.ก. 1854/2554</t>
  </si>
  <si>
    <t>แกรนด์ คาแนล แลนด์</t>
  </si>
  <si>
    <t>GLAND</t>
  </si>
  <si>
    <t>บริษัท แกรนด์ ฟอร์จูน จำกัด</t>
  </si>
  <si>
    <t>กลตก. 1809/2554</t>
  </si>
  <si>
    <t>สรุปผ่อนผันปี 2554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</si>
</sst>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7">
    <font>
      <sz val="14"/>
      <name val="Cordia New"/>
      <family val="0"/>
    </font>
    <font>
      <sz val="11"/>
      <color indexed="8"/>
      <name val="Tahoma"/>
      <family val="2"/>
    </font>
    <font>
      <b/>
      <sz val="12"/>
      <name val="Cordia New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 wrapText="1"/>
    </xf>
    <xf numFmtId="187" fontId="0" fillId="0" borderId="0" xfId="42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ill="1" applyAlignment="1">
      <alignment/>
    </xf>
    <xf numFmtId="43" fontId="0" fillId="3" borderId="0" xfId="42" applyFont="1" applyFill="1" applyAlignment="1">
      <alignment/>
    </xf>
    <xf numFmtId="0" fontId="0" fillId="33" borderId="0" xfId="0" applyFill="1" applyAlignment="1">
      <alignment horizontal="center"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3" fontId="0" fillId="33" borderId="0" xfId="42" applyFont="1" applyFill="1" applyAlignment="1">
      <alignment/>
    </xf>
    <xf numFmtId="187" fontId="0" fillId="33" borderId="0" xfId="42" applyNumberFormat="1" applyFont="1" applyFill="1" applyAlignment="1">
      <alignment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/>
    </xf>
    <xf numFmtId="187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vertical="top"/>
    </xf>
    <xf numFmtId="43" fontId="0" fillId="0" borderId="10" xfId="42" applyFont="1" applyFill="1" applyBorder="1" applyAlignment="1">
      <alignment vertical="top"/>
    </xf>
    <xf numFmtId="187" fontId="0" fillId="0" borderId="10" xfId="42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43" fontId="3" fillId="34" borderId="10" xfId="42" applyFont="1" applyFill="1" applyBorder="1" applyAlignment="1">
      <alignment horizontal="center" vertical="top" wrapText="1"/>
    </xf>
    <xf numFmtId="187" fontId="2" fillId="34" borderId="10" xfId="42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3" fontId="0" fillId="0" borderId="10" xfId="42" applyFont="1" applyFill="1" applyBorder="1" applyAlignment="1">
      <alignment vertical="top" wrapText="1"/>
    </xf>
    <xf numFmtId="0" fontId="0" fillId="6" borderId="10" xfId="0" applyFont="1" applyFill="1" applyBorder="1" applyAlignment="1">
      <alignment horizontal="center" vertical="top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left" vertical="top"/>
    </xf>
    <xf numFmtId="0" fontId="0" fillId="6" borderId="10" xfId="0" applyFont="1" applyFill="1" applyBorder="1" applyAlignment="1">
      <alignment vertical="top"/>
    </xf>
    <xf numFmtId="0" fontId="0" fillId="6" borderId="10" xfId="0" applyFont="1" applyFill="1" applyBorder="1" applyAlignment="1">
      <alignment vertical="top" wrapText="1"/>
    </xf>
    <xf numFmtId="14" fontId="0" fillId="6" borderId="10" xfId="0" applyNumberFormat="1" applyFont="1" applyFill="1" applyBorder="1" applyAlignment="1">
      <alignment vertical="top"/>
    </xf>
    <xf numFmtId="43" fontId="0" fillId="6" borderId="10" xfId="42" applyFont="1" applyFill="1" applyBorder="1" applyAlignment="1">
      <alignment vertical="top"/>
    </xf>
    <xf numFmtId="0" fontId="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left"/>
    </xf>
    <xf numFmtId="14" fontId="0" fillId="6" borderId="10" xfId="0" applyNumberFormat="1" applyFont="1" applyFill="1" applyBorder="1" applyAlignment="1">
      <alignment/>
    </xf>
    <xf numFmtId="43" fontId="0" fillId="6" borderId="10" xfId="42" applyFont="1" applyFill="1" applyBorder="1" applyAlignment="1">
      <alignment/>
    </xf>
    <xf numFmtId="0" fontId="0" fillId="6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4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17" sqref="C17"/>
    </sheetView>
  </sheetViews>
  <sheetFormatPr defaultColWidth="9.140625" defaultRowHeight="21.75"/>
  <cols>
    <col min="1" max="1" width="9.00390625" style="1" customWidth="1"/>
    <col min="3" max="3" width="21.7109375" style="2" customWidth="1"/>
    <col min="4" max="4" width="15.28125" style="0" customWidth="1"/>
    <col min="5" max="5" width="29.8515625" style="0" customWidth="1"/>
    <col min="6" max="6" width="10.28125" style="0" bestFit="1" customWidth="1"/>
    <col min="7" max="7" width="12.7109375" style="1" customWidth="1"/>
    <col min="8" max="8" width="12.28125" style="1" customWidth="1"/>
    <col min="9" max="9" width="28.00390625" style="0" customWidth="1"/>
    <col min="10" max="10" width="10.8515625" style="1" customWidth="1"/>
    <col min="11" max="11" width="22.140625" style="0" customWidth="1"/>
    <col min="12" max="12" width="15.28125" style="0" customWidth="1"/>
    <col min="13" max="13" width="12.7109375" style="0" customWidth="1"/>
    <col min="14" max="14" width="11.8515625" style="0" customWidth="1"/>
    <col min="15" max="15" width="17.00390625" style="7" hidden="1" customWidth="1"/>
    <col min="16" max="16" width="6.00390625" style="1" hidden="1" customWidth="1"/>
    <col min="17" max="17" width="4.8515625" style="0" hidden="1" customWidth="1"/>
    <col min="18" max="18" width="36.8515625" style="0" customWidth="1"/>
    <col min="19" max="19" width="15.421875" style="0" hidden="1" customWidth="1"/>
    <col min="20" max="20" width="11.57421875" style="4" hidden="1" customWidth="1"/>
    <col min="21" max="21" width="20.57421875" style="0" hidden="1" customWidth="1"/>
  </cols>
  <sheetData>
    <row r="2" ht="21.75">
      <c r="A2" s="25" t="s">
        <v>105</v>
      </c>
    </row>
    <row r="3" spans="1:21" s="3" customFormat="1" ht="18.75" customHeight="1">
      <c r="A3" s="26" t="s">
        <v>7</v>
      </c>
      <c r="B3" s="27" t="s">
        <v>9</v>
      </c>
      <c r="C3" s="26" t="s">
        <v>0</v>
      </c>
      <c r="D3" s="26" t="s">
        <v>1</v>
      </c>
      <c r="E3" s="26" t="s">
        <v>11</v>
      </c>
      <c r="F3" s="26" t="s">
        <v>13</v>
      </c>
      <c r="G3" s="26" t="s">
        <v>15</v>
      </c>
      <c r="H3" s="26" t="s">
        <v>15</v>
      </c>
      <c r="I3" s="26" t="s">
        <v>2</v>
      </c>
      <c r="J3" s="26" t="s">
        <v>3</v>
      </c>
      <c r="K3" s="27" t="s">
        <v>4</v>
      </c>
      <c r="L3" s="26" t="s">
        <v>5</v>
      </c>
      <c r="M3" s="26" t="s">
        <v>22</v>
      </c>
      <c r="N3" s="26" t="s">
        <v>23</v>
      </c>
      <c r="O3" s="28" t="s">
        <v>49</v>
      </c>
      <c r="P3" s="44" t="s">
        <v>46</v>
      </c>
      <c r="Q3" s="44"/>
      <c r="R3" s="26" t="s">
        <v>21</v>
      </c>
      <c r="S3" s="26" t="s">
        <v>6</v>
      </c>
      <c r="T3" s="29" t="s">
        <v>40</v>
      </c>
      <c r="U3" s="44" t="s">
        <v>45</v>
      </c>
    </row>
    <row r="4" spans="1:21" s="3" customFormat="1" ht="17.25" customHeight="1">
      <c r="A4" s="26" t="s">
        <v>8</v>
      </c>
      <c r="B4" s="27" t="s">
        <v>10</v>
      </c>
      <c r="C4" s="27"/>
      <c r="D4" s="26"/>
      <c r="E4" s="26" t="s">
        <v>12</v>
      </c>
      <c r="F4" s="26" t="s">
        <v>14</v>
      </c>
      <c r="G4" s="26" t="s">
        <v>16</v>
      </c>
      <c r="H4" s="26" t="s">
        <v>17</v>
      </c>
      <c r="I4" s="26"/>
      <c r="J4" s="26"/>
      <c r="K4" s="27"/>
      <c r="L4" s="26" t="s">
        <v>19</v>
      </c>
      <c r="M4" s="26"/>
      <c r="N4" s="26"/>
      <c r="O4" s="28" t="s">
        <v>25</v>
      </c>
      <c r="P4" s="26" t="s">
        <v>47</v>
      </c>
      <c r="Q4" s="26" t="s">
        <v>48</v>
      </c>
      <c r="R4" s="26"/>
      <c r="S4" s="26"/>
      <c r="T4" s="29"/>
      <c r="U4" s="44"/>
    </row>
    <row r="5" spans="1:21" s="24" customFormat="1" ht="130.5">
      <c r="A5" s="17">
        <v>1</v>
      </c>
      <c r="B5" s="18" t="s">
        <v>18</v>
      </c>
      <c r="C5" s="19" t="s">
        <v>51</v>
      </c>
      <c r="D5" s="18" t="s">
        <v>52</v>
      </c>
      <c r="E5" s="20" t="s">
        <v>87</v>
      </c>
      <c r="F5" s="18"/>
      <c r="G5" s="17">
        <v>18.57</v>
      </c>
      <c r="H5" s="17">
        <v>67.61</v>
      </c>
      <c r="I5" s="18" t="s">
        <v>28</v>
      </c>
      <c r="J5" s="17"/>
      <c r="K5" s="30" t="s">
        <v>39</v>
      </c>
      <c r="L5" s="18"/>
      <c r="M5" s="18"/>
      <c r="N5" s="18"/>
      <c r="O5" s="22"/>
      <c r="P5" s="17" t="s">
        <v>20</v>
      </c>
      <c r="Q5" s="18" t="s">
        <v>20</v>
      </c>
      <c r="R5" s="31" t="s">
        <v>93</v>
      </c>
      <c r="S5" s="18" t="s">
        <v>53</v>
      </c>
      <c r="T5" s="23">
        <v>150000</v>
      </c>
      <c r="U5" s="18" t="s">
        <v>54</v>
      </c>
    </row>
    <row r="6" spans="1:21" s="24" customFormat="1" ht="21.75">
      <c r="A6" s="32">
        <v>2</v>
      </c>
      <c r="B6" s="33" t="s">
        <v>18</v>
      </c>
      <c r="C6" s="34" t="s">
        <v>69</v>
      </c>
      <c r="D6" s="35" t="s">
        <v>70</v>
      </c>
      <c r="E6" s="36" t="s">
        <v>27</v>
      </c>
      <c r="F6" s="37">
        <v>238882</v>
      </c>
      <c r="G6" s="32">
        <v>24.92</v>
      </c>
      <c r="H6" s="32">
        <v>25.46</v>
      </c>
      <c r="I6" s="35" t="s">
        <v>42</v>
      </c>
      <c r="J6" s="32" t="s">
        <v>25</v>
      </c>
      <c r="K6" s="35" t="s">
        <v>43</v>
      </c>
      <c r="L6" s="35" t="s">
        <v>92</v>
      </c>
      <c r="M6" s="37">
        <v>238936</v>
      </c>
      <c r="N6" s="37">
        <v>238936</v>
      </c>
      <c r="O6" s="38"/>
      <c r="P6" s="32"/>
      <c r="Q6" s="35"/>
      <c r="R6" s="35"/>
      <c r="S6" s="18"/>
      <c r="T6" s="23">
        <f>SUM(T5:T5)</f>
        <v>150000</v>
      </c>
      <c r="U6" s="18"/>
    </row>
    <row r="7" spans="1:21" s="16" customFormat="1" ht="21.75">
      <c r="A7" s="10">
        <v>3</v>
      </c>
      <c r="B7" s="5" t="s">
        <v>18</v>
      </c>
      <c r="C7" s="13" t="s">
        <v>33</v>
      </c>
      <c r="D7" s="5" t="s">
        <v>34</v>
      </c>
      <c r="E7" s="5" t="s">
        <v>55</v>
      </c>
      <c r="F7" s="14">
        <v>238902</v>
      </c>
      <c r="G7" s="10">
        <v>0</v>
      </c>
      <c r="H7" s="10">
        <v>44.11</v>
      </c>
      <c r="I7" s="5" t="s">
        <v>24</v>
      </c>
      <c r="J7" s="10" t="s">
        <v>25</v>
      </c>
      <c r="K7" s="5" t="s">
        <v>50</v>
      </c>
      <c r="L7" s="10" t="s">
        <v>56</v>
      </c>
      <c r="M7" s="14">
        <v>40577</v>
      </c>
      <c r="N7" s="14">
        <v>238904</v>
      </c>
      <c r="O7" s="9"/>
      <c r="P7" s="10"/>
      <c r="Q7" s="5"/>
      <c r="R7" s="9"/>
      <c r="S7" s="5"/>
      <c r="T7" s="15"/>
      <c r="U7" s="5"/>
    </row>
    <row r="8" spans="1:21" s="16" customFormat="1" ht="21.75">
      <c r="A8" s="39">
        <v>4</v>
      </c>
      <c r="B8" s="33" t="s">
        <v>18</v>
      </c>
      <c r="C8" s="40" t="s">
        <v>57</v>
      </c>
      <c r="D8" s="33"/>
      <c r="E8" s="33" t="s">
        <v>32</v>
      </c>
      <c r="F8" s="41">
        <v>238912</v>
      </c>
      <c r="G8" s="39">
        <v>0</v>
      </c>
      <c r="H8" s="39" t="s">
        <v>38</v>
      </c>
      <c r="I8" s="33" t="s">
        <v>42</v>
      </c>
      <c r="J8" s="39" t="s">
        <v>25</v>
      </c>
      <c r="K8" s="33" t="s">
        <v>58</v>
      </c>
      <c r="L8" s="33" t="s">
        <v>59</v>
      </c>
      <c r="M8" s="41">
        <v>238923</v>
      </c>
      <c r="N8" s="41">
        <v>238923</v>
      </c>
      <c r="O8" s="42"/>
      <c r="P8" s="39"/>
      <c r="Q8" s="33"/>
      <c r="R8" s="42"/>
      <c r="S8" s="5"/>
      <c r="T8" s="15"/>
      <c r="U8" s="5"/>
    </row>
    <row r="9" spans="1:21" s="24" customFormat="1" ht="43.5">
      <c r="A9" s="17">
        <v>5</v>
      </c>
      <c r="B9" s="18" t="s">
        <v>18</v>
      </c>
      <c r="C9" s="19" t="s">
        <v>71</v>
      </c>
      <c r="D9" s="18" t="s">
        <v>72</v>
      </c>
      <c r="E9" s="20" t="s">
        <v>67</v>
      </c>
      <c r="F9" s="21">
        <v>238910</v>
      </c>
      <c r="G9" s="17">
        <v>0</v>
      </c>
      <c r="H9" s="17">
        <v>37.03</v>
      </c>
      <c r="I9" s="18" t="s">
        <v>24</v>
      </c>
      <c r="J9" s="17" t="s">
        <v>25</v>
      </c>
      <c r="K9" s="5" t="s">
        <v>44</v>
      </c>
      <c r="L9" s="18" t="s">
        <v>89</v>
      </c>
      <c r="M9" s="21">
        <v>238923</v>
      </c>
      <c r="N9" s="21">
        <v>238923</v>
      </c>
      <c r="O9" s="22"/>
      <c r="P9" s="17"/>
      <c r="Q9" s="18"/>
      <c r="R9" s="22"/>
      <c r="S9" s="18"/>
      <c r="T9" s="23"/>
      <c r="U9" s="18"/>
    </row>
    <row r="10" spans="1:21" s="16" customFormat="1" ht="21.75">
      <c r="A10" s="39">
        <v>6</v>
      </c>
      <c r="B10" s="33" t="s">
        <v>18</v>
      </c>
      <c r="C10" s="40" t="s">
        <v>30</v>
      </c>
      <c r="D10" s="33" t="s">
        <v>31</v>
      </c>
      <c r="E10" s="33" t="s">
        <v>61</v>
      </c>
      <c r="F10" s="41">
        <v>238957</v>
      </c>
      <c r="G10" s="39">
        <v>0</v>
      </c>
      <c r="H10" s="39">
        <v>66.28</v>
      </c>
      <c r="I10" s="33" t="s">
        <v>24</v>
      </c>
      <c r="J10" s="39" t="s">
        <v>25</v>
      </c>
      <c r="K10" s="33" t="s">
        <v>64</v>
      </c>
      <c r="L10" s="33" t="s">
        <v>65</v>
      </c>
      <c r="M10" s="41">
        <v>239024</v>
      </c>
      <c r="N10" s="41">
        <v>239024</v>
      </c>
      <c r="O10" s="42"/>
      <c r="P10" s="39"/>
      <c r="Q10" s="33"/>
      <c r="R10" s="33"/>
      <c r="S10" s="5"/>
      <c r="T10" s="15"/>
      <c r="U10" s="5"/>
    </row>
    <row r="11" spans="1:21" s="24" customFormat="1" ht="21.75">
      <c r="A11" s="17">
        <v>7</v>
      </c>
      <c r="B11" s="5" t="s">
        <v>18</v>
      </c>
      <c r="C11" s="19" t="s">
        <v>73</v>
      </c>
      <c r="D11" s="18" t="s">
        <v>74</v>
      </c>
      <c r="E11" s="20" t="s">
        <v>75</v>
      </c>
      <c r="F11" s="21">
        <v>238954</v>
      </c>
      <c r="G11" s="17">
        <v>0</v>
      </c>
      <c r="H11" s="17">
        <v>55.5</v>
      </c>
      <c r="I11" s="18" t="s">
        <v>42</v>
      </c>
      <c r="J11" s="17" t="s">
        <v>25</v>
      </c>
      <c r="K11" s="18" t="s">
        <v>43</v>
      </c>
      <c r="L11" s="18" t="s">
        <v>91</v>
      </c>
      <c r="M11" s="21">
        <v>238964</v>
      </c>
      <c r="N11" s="21">
        <v>238964</v>
      </c>
      <c r="O11" s="22"/>
      <c r="P11" s="17"/>
      <c r="Q11" s="18"/>
      <c r="R11" s="18"/>
      <c r="S11" s="18"/>
      <c r="T11" s="23"/>
      <c r="U11" s="18"/>
    </row>
    <row r="12" spans="1:21" s="24" customFormat="1" ht="21.75">
      <c r="A12" s="32">
        <v>8</v>
      </c>
      <c r="B12" s="33" t="s">
        <v>18</v>
      </c>
      <c r="C12" s="34" t="s">
        <v>73</v>
      </c>
      <c r="D12" s="35" t="s">
        <v>74</v>
      </c>
      <c r="E12" s="36" t="s">
        <v>76</v>
      </c>
      <c r="F12" s="37">
        <v>238954</v>
      </c>
      <c r="G12" s="32">
        <v>0</v>
      </c>
      <c r="H12" s="32">
        <v>55.5</v>
      </c>
      <c r="I12" s="35" t="s">
        <v>42</v>
      </c>
      <c r="J12" s="32" t="s">
        <v>25</v>
      </c>
      <c r="K12" s="35" t="s">
        <v>43</v>
      </c>
      <c r="L12" s="35" t="s">
        <v>91</v>
      </c>
      <c r="M12" s="37">
        <v>238964</v>
      </c>
      <c r="N12" s="37">
        <v>238964</v>
      </c>
      <c r="O12" s="38"/>
      <c r="P12" s="32"/>
      <c r="Q12" s="35"/>
      <c r="R12" s="35"/>
      <c r="S12" s="18"/>
      <c r="T12" s="23"/>
      <c r="U12" s="18"/>
    </row>
    <row r="13" spans="1:21" s="16" customFormat="1" ht="21.75">
      <c r="A13" s="10">
        <v>9</v>
      </c>
      <c r="B13" s="5" t="s">
        <v>18</v>
      </c>
      <c r="C13" s="13" t="s">
        <v>77</v>
      </c>
      <c r="D13" s="5" t="s">
        <v>29</v>
      </c>
      <c r="E13" s="5" t="s">
        <v>66</v>
      </c>
      <c r="F13" s="14">
        <v>238999</v>
      </c>
      <c r="G13" s="10">
        <v>0</v>
      </c>
      <c r="H13" s="10">
        <v>38.7</v>
      </c>
      <c r="I13" s="5" t="s">
        <v>26</v>
      </c>
      <c r="J13" s="10" t="s">
        <v>25</v>
      </c>
      <c r="K13" s="5" t="s">
        <v>78</v>
      </c>
      <c r="L13" s="5" t="s">
        <v>90</v>
      </c>
      <c r="M13" s="14">
        <v>239001</v>
      </c>
      <c r="N13" s="14">
        <v>239001</v>
      </c>
      <c r="O13" s="9"/>
      <c r="P13" s="10"/>
      <c r="Q13" s="5"/>
      <c r="R13" s="9"/>
      <c r="S13" s="5"/>
      <c r="T13" s="15"/>
      <c r="U13" s="5"/>
    </row>
    <row r="14" spans="1:21" s="24" customFormat="1" ht="21.75">
      <c r="A14" s="32">
        <v>10</v>
      </c>
      <c r="B14" s="33" t="s">
        <v>18</v>
      </c>
      <c r="C14" s="43" t="s">
        <v>36</v>
      </c>
      <c r="D14" s="35" t="s">
        <v>37</v>
      </c>
      <c r="E14" s="36" t="s">
        <v>68</v>
      </c>
      <c r="F14" s="37">
        <v>238994</v>
      </c>
      <c r="G14" s="32">
        <v>0</v>
      </c>
      <c r="H14" s="32">
        <v>0</v>
      </c>
      <c r="I14" s="35" t="s">
        <v>41</v>
      </c>
      <c r="J14" s="32" t="s">
        <v>25</v>
      </c>
      <c r="K14" s="35"/>
      <c r="L14" s="35"/>
      <c r="M14" s="35"/>
      <c r="N14" s="35"/>
      <c r="O14" s="38"/>
      <c r="P14" s="32"/>
      <c r="Q14" s="35"/>
      <c r="R14" s="35"/>
      <c r="S14" s="18"/>
      <c r="T14" s="23"/>
      <c r="U14" s="18"/>
    </row>
    <row r="15" spans="1:21" s="16" customFormat="1" ht="21.75">
      <c r="A15" s="10">
        <v>11</v>
      </c>
      <c r="B15" s="5" t="s">
        <v>18</v>
      </c>
      <c r="C15" s="13" t="s">
        <v>30</v>
      </c>
      <c r="D15" s="5" t="s">
        <v>31</v>
      </c>
      <c r="E15" s="5" t="s">
        <v>60</v>
      </c>
      <c r="F15" s="14">
        <v>239000</v>
      </c>
      <c r="G15" s="10">
        <v>0</v>
      </c>
      <c r="H15" s="10">
        <v>0</v>
      </c>
      <c r="I15" s="5" t="s">
        <v>62</v>
      </c>
      <c r="J15" s="10" t="s">
        <v>25</v>
      </c>
      <c r="K15" s="5" t="s">
        <v>44</v>
      </c>
      <c r="L15" s="5" t="s">
        <v>63</v>
      </c>
      <c r="M15" s="14">
        <v>239024</v>
      </c>
      <c r="N15" s="14">
        <v>239024</v>
      </c>
      <c r="O15" s="9"/>
      <c r="P15" s="10"/>
      <c r="Q15" s="5"/>
      <c r="R15" s="5"/>
      <c r="S15" s="5"/>
      <c r="T15" s="15"/>
      <c r="U15" s="5"/>
    </row>
    <row r="16" spans="1:21" s="24" customFormat="1" ht="108.75">
      <c r="A16" s="32">
        <v>12</v>
      </c>
      <c r="B16" s="35" t="s">
        <v>18</v>
      </c>
      <c r="C16" s="35" t="s">
        <v>79</v>
      </c>
      <c r="D16" s="35" t="s">
        <v>80</v>
      </c>
      <c r="E16" s="36" t="s">
        <v>81</v>
      </c>
      <c r="F16" s="37">
        <v>239093</v>
      </c>
      <c r="G16" s="32">
        <v>57.12</v>
      </c>
      <c r="H16" s="32">
        <v>57.12</v>
      </c>
      <c r="I16" s="35" t="s">
        <v>24</v>
      </c>
      <c r="J16" s="35" t="s">
        <v>25</v>
      </c>
      <c r="K16" s="35" t="s">
        <v>64</v>
      </c>
      <c r="L16" s="35" t="s">
        <v>82</v>
      </c>
      <c r="M16" s="37">
        <v>239106</v>
      </c>
      <c r="N16" s="37">
        <v>239106</v>
      </c>
      <c r="O16" s="38"/>
      <c r="P16" s="35"/>
      <c r="Q16" s="35"/>
      <c r="R16" s="35"/>
      <c r="S16" s="18"/>
      <c r="T16" s="23"/>
      <c r="U16" s="18"/>
    </row>
    <row r="17" spans="1:21" s="16" customFormat="1" ht="21.75">
      <c r="A17" s="10">
        <v>13</v>
      </c>
      <c r="B17" s="5" t="s">
        <v>18</v>
      </c>
      <c r="C17" s="13" t="s">
        <v>83</v>
      </c>
      <c r="D17" s="5" t="s">
        <v>84</v>
      </c>
      <c r="E17" s="5" t="s">
        <v>85</v>
      </c>
      <c r="F17" s="14">
        <v>239092</v>
      </c>
      <c r="G17" s="10">
        <v>86.75</v>
      </c>
      <c r="H17" s="10">
        <v>86.75</v>
      </c>
      <c r="I17" s="5" t="s">
        <v>24</v>
      </c>
      <c r="J17" s="10" t="s">
        <v>25</v>
      </c>
      <c r="K17" s="5" t="s">
        <v>64</v>
      </c>
      <c r="L17" s="5" t="s">
        <v>86</v>
      </c>
      <c r="M17" s="14">
        <v>239106</v>
      </c>
      <c r="N17" s="14">
        <v>239106</v>
      </c>
      <c r="O17" s="9"/>
      <c r="P17" s="10"/>
      <c r="Q17" s="5"/>
      <c r="R17" s="5"/>
      <c r="S17" s="5"/>
      <c r="T17" s="15"/>
      <c r="U17" s="5"/>
    </row>
    <row r="18" spans="1:21" s="24" customFormat="1" ht="130.5">
      <c r="A18" s="32">
        <v>14</v>
      </c>
      <c r="B18" s="35" t="s">
        <v>18</v>
      </c>
      <c r="C18" s="34" t="s">
        <v>51</v>
      </c>
      <c r="D18" s="35" t="s">
        <v>52</v>
      </c>
      <c r="E18" s="36" t="s">
        <v>87</v>
      </c>
      <c r="F18" s="37">
        <v>239073</v>
      </c>
      <c r="G18" s="32">
        <v>18.57</v>
      </c>
      <c r="H18" s="32">
        <v>67.61</v>
      </c>
      <c r="I18" s="35" t="s">
        <v>28</v>
      </c>
      <c r="J18" s="32"/>
      <c r="K18" s="35" t="s">
        <v>88</v>
      </c>
      <c r="L18" s="35"/>
      <c r="M18" s="37"/>
      <c r="N18" s="37"/>
      <c r="O18" s="38"/>
      <c r="P18" s="32"/>
      <c r="Q18" s="35"/>
      <c r="R18" s="35"/>
      <c r="S18" s="18"/>
      <c r="T18" s="23"/>
      <c r="U18" s="18"/>
    </row>
    <row r="19" spans="1:21" s="16" customFormat="1" ht="21.75">
      <c r="A19" s="10">
        <v>15</v>
      </c>
      <c r="B19" s="5" t="s">
        <v>18</v>
      </c>
      <c r="C19" s="13" t="s">
        <v>94</v>
      </c>
      <c r="D19" s="5" t="s">
        <v>35</v>
      </c>
      <c r="E19" s="5" t="s">
        <v>95</v>
      </c>
      <c r="F19" s="14">
        <v>239092</v>
      </c>
      <c r="G19" s="10">
        <v>0.03</v>
      </c>
      <c r="H19" s="10">
        <v>48.32</v>
      </c>
      <c r="I19" s="5" t="s">
        <v>24</v>
      </c>
      <c r="J19" s="10" t="s">
        <v>25</v>
      </c>
      <c r="K19" s="5" t="s">
        <v>64</v>
      </c>
      <c r="L19" s="5" t="s">
        <v>96</v>
      </c>
      <c r="M19" s="14">
        <v>239119</v>
      </c>
      <c r="N19" s="14">
        <v>239119</v>
      </c>
      <c r="O19" s="9"/>
      <c r="P19" s="10"/>
      <c r="Q19" s="5"/>
      <c r="R19" s="5"/>
      <c r="S19" s="5"/>
      <c r="T19" s="15"/>
      <c r="U19" s="5"/>
    </row>
    <row r="20" spans="1:21" s="16" customFormat="1" ht="21.75">
      <c r="A20" s="39">
        <v>16</v>
      </c>
      <c r="B20" s="33" t="s">
        <v>18</v>
      </c>
      <c r="C20" s="40" t="s">
        <v>97</v>
      </c>
      <c r="D20" s="33" t="s">
        <v>98</v>
      </c>
      <c r="E20" s="33" t="s">
        <v>99</v>
      </c>
      <c r="F20" s="41">
        <v>239186</v>
      </c>
      <c r="G20" s="39">
        <v>63.77</v>
      </c>
      <c r="H20" s="39">
        <v>63.77</v>
      </c>
      <c r="I20" s="33" t="s">
        <v>24</v>
      </c>
      <c r="J20" s="39" t="s">
        <v>25</v>
      </c>
      <c r="K20" s="33" t="s">
        <v>64</v>
      </c>
      <c r="L20" s="33" t="s">
        <v>100</v>
      </c>
      <c r="M20" s="41">
        <v>239212</v>
      </c>
      <c r="N20" s="41">
        <v>239222</v>
      </c>
      <c r="O20" s="42"/>
      <c r="P20" s="39"/>
      <c r="Q20" s="33"/>
      <c r="R20" s="33"/>
      <c r="S20" s="5"/>
      <c r="T20" s="15"/>
      <c r="U20" s="5"/>
    </row>
    <row r="21" spans="1:21" s="16" customFormat="1" ht="21.75">
      <c r="A21" s="10">
        <v>17</v>
      </c>
      <c r="B21" s="5" t="s">
        <v>18</v>
      </c>
      <c r="C21" s="13" t="s">
        <v>101</v>
      </c>
      <c r="D21" s="5" t="s">
        <v>102</v>
      </c>
      <c r="E21" s="5" t="s">
        <v>103</v>
      </c>
      <c r="F21" s="14">
        <v>239171</v>
      </c>
      <c r="G21" s="10">
        <v>0</v>
      </c>
      <c r="H21" s="10">
        <v>50.58</v>
      </c>
      <c r="I21" s="5" t="s">
        <v>24</v>
      </c>
      <c r="J21" s="10" t="s">
        <v>25</v>
      </c>
      <c r="K21" s="5" t="s">
        <v>64</v>
      </c>
      <c r="L21" s="5" t="s">
        <v>104</v>
      </c>
      <c r="M21" s="14">
        <v>239205</v>
      </c>
      <c r="N21" s="14">
        <v>239205</v>
      </c>
      <c r="O21" s="9"/>
      <c r="P21" s="10"/>
      <c r="Q21" s="5"/>
      <c r="R21" s="5"/>
      <c r="S21" s="5"/>
      <c r="T21" s="15"/>
      <c r="U21" s="5"/>
    </row>
    <row r="24" spans="12:21" ht="21.75">
      <c r="L24" s="6"/>
      <c r="M24" s="6"/>
      <c r="N24" s="6"/>
      <c r="O24" s="11"/>
      <c r="P24" s="8"/>
      <c r="Q24" s="6"/>
      <c r="R24" s="6"/>
      <c r="S24" s="6"/>
      <c r="T24" s="12"/>
      <c r="U24" s="6"/>
    </row>
  </sheetData>
  <sheetProtection/>
  <mergeCells count="2">
    <mergeCell ref="P3:Q3"/>
    <mergeCell ref="U3:U4"/>
  </mergeCells>
  <printOptions horizontalCentered="1"/>
  <pageMargins left="0.15748031496063" right="0" top="0.196850393700787" bottom="0.196850393700787" header="0.31496062992126" footer="0.196850393700787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wanchai</dc:creator>
  <cp:keywords/>
  <dc:description/>
  <cp:lastModifiedBy>Kantapon Kitpruang</cp:lastModifiedBy>
  <cp:lastPrinted>2011-01-05T02:11:37Z</cp:lastPrinted>
  <dcterms:created xsi:type="dcterms:W3CDTF">2001-08-08T01:18:52Z</dcterms:created>
  <dcterms:modified xsi:type="dcterms:W3CDTF">2014-02-07T06:29:06Z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Contact">
    <vt:lpwstr/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Ord">
    <vt:lpwstr>245200.000000000</vt:lpwstr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PublishingContactPictu">
    <vt:lpwstr/>
  </property>
  <property fmtid="{D5CDD505-2E9C-101B-9397-08002B2CF9AE}" pid="14" name="PublishingVariationGroup">
    <vt:lpwstr/>
  </property>
  <property fmtid="{D5CDD505-2E9C-101B-9397-08002B2CF9AE}" pid="15" name="Contact">
    <vt:lpwstr/>
  </property>
  <property fmtid="{D5CDD505-2E9C-101B-9397-08002B2CF9AE}" pid="16" name="PublishingVariationRelationshipLinkField">
    <vt:lpwstr/>
  </property>
  <property fmtid="{D5CDD505-2E9C-101B-9397-08002B2CF9AE}" pid="17" name="UpdateDa">
    <vt:lpwstr/>
  </property>
  <property fmtid="{D5CDD505-2E9C-101B-9397-08002B2CF9AE}" pid="18" name="PublishingContactNa">
    <vt:lpwstr/>
  </property>
  <property fmtid="{D5CDD505-2E9C-101B-9397-08002B2CF9AE}" pid="19" name="PublishingContactEma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Commen">
    <vt:lpwstr/>
  </property>
  <property fmtid="{D5CDD505-2E9C-101B-9397-08002B2CF9AE}" pid="23" name="PublishingPageLayo">
    <vt:lpwstr/>
  </property>
  <property fmtid="{D5CDD505-2E9C-101B-9397-08002B2CF9AE}" pid="24" name="Contact">
    <vt:lpwstr/>
  </property>
  <property fmtid="{D5CDD505-2E9C-101B-9397-08002B2CF9AE}" pid="25" name="xd_Signatu">
    <vt:lpwstr/>
  </property>
  <property fmtid="{D5CDD505-2E9C-101B-9397-08002B2CF9AE}" pid="26" name="PublishingPageIma">
    <vt:lpwstr/>
  </property>
  <property fmtid="{D5CDD505-2E9C-101B-9397-08002B2CF9AE}" pid="27" name="display_urn:schemas-microsoft-com:office:office#Edit">
    <vt:lpwstr>System Account</vt:lpwstr>
  </property>
  <property fmtid="{D5CDD505-2E9C-101B-9397-08002B2CF9AE}" pid="28" name="display_urn:schemas-microsoft-com:office:office#Auth">
    <vt:lpwstr>System Account</vt:lpwstr>
  </property>
</Properties>
</file>