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secth-my.sharepoint.com/personal/phatchara_sec_or_th/Documents/Desktop/New2025-IT AUDIT/DATA SCIENCE PROJECTs/3rdRM/"/>
    </mc:Choice>
  </mc:AlternateContent>
  <xr:revisionPtr revIDLastSave="88" documentId="8_{F02A8BF4-BED7-4DFF-ADDF-F147499E0CF3}" xr6:coauthVersionLast="47" xr6:coauthVersionMax="47" xr10:uidLastSave="{D004AC19-AC25-4202-8202-A05389E5DABE}"/>
  <bookViews>
    <workbookView xWindow="-110" yWindow="-110" windowWidth="19420" windowHeight="10300" activeTab="1" xr2:uid="{00000000-000D-0000-FFFF-FFFF00000000}"/>
  </bookViews>
  <sheets>
    <sheet name="Cover" sheetId="2" r:id="rId1"/>
    <sheet name="TP_Inventory" sheetId="3" r:id="rId2"/>
    <sheet name="Sheet1" sheetId="1" state="hidden" r:id="rId3"/>
    <sheet name="a. Risk_Assessment_Template" sheetId="4" r:id="rId4"/>
    <sheet name="b. Due_Diligence_Template" sheetId="7" r:id="rId5"/>
    <sheet name="c. Contract Agreement Checklist" sheetId="8" r:id="rId6"/>
    <sheet name="Drop_Down_Data" sheetId="5" r:id="rId7"/>
  </sheets>
  <definedNames>
    <definedName name="_xlnm._FilterDatabase" localSheetId="1" hidden="1">TP_Inventory!$B$9:$O$9</definedName>
    <definedName name="_xlnm.Print_Area" localSheetId="3">'a. Risk_Assessment_Template'!$B$1:$L$39</definedName>
    <definedName name="_xlnm.Print_Area" localSheetId="4">'b. Due_Diligence_Template'!$B$1:$R$55</definedName>
    <definedName name="_xlnm.Print_Area" localSheetId="5">'c. Contract Agreement Checklist'!$B$1:$N$33</definedName>
    <definedName name="_xlnm.Print_Area" localSheetId="0">Cover!$A:$E</definedName>
    <definedName name="_xlnm.Print_Area" localSheetId="6">Drop_Down_Data!$A:$G</definedName>
    <definedName name="_xlnm.Print_Area" localSheetId="1">TP_Inventory!$B:$O</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4" l="1"/>
  <c r="J25" i="4"/>
  <c r="H25" i="4"/>
  <c r="L25" i="4" l="1"/>
</calcChain>
</file>

<file path=xl/sharedStrings.xml><?xml version="1.0" encoding="utf-8"?>
<sst xmlns="http://schemas.openxmlformats.org/spreadsheetml/2006/main" count="443" uniqueCount="335">
  <si>
    <t>หมายเลขเอกสาร</t>
  </si>
  <si>
    <t>ชื่อเอกสาร</t>
  </si>
  <si>
    <t>ทะเบียนบุคคลภายนอก / Third Party Inventory List</t>
  </si>
  <si>
    <t>เวอร์ชันทะเบียน</t>
  </si>
  <si>
    <t>วันที่ปรับปรุงทะเบียนล่าสุด</t>
  </si>
  <si>
    <t>ผู้จัดทำทะเบียน/ผู้รับผิดชอบทะเบียน</t>
  </si>
  <si>
    <t>1.</t>
  </si>
  <si>
    <t>ตำแหน่ง</t>
  </si>
  <si>
    <t>2.</t>
  </si>
  <si>
    <t>หมายเลขทะเบียน
(Unique Identifier/ID)</t>
  </si>
  <si>
    <t>ชื่อบริษัท/นิติบุคคลของบุคคลภายนอก</t>
  </si>
  <si>
    <t>ประเภทของบุคคลภายนอก</t>
  </si>
  <si>
    <t>รายละเอียดการใช้บริการ/การเชื่อมต่อ/การเข้าถึงข้อมูลจากบุคคลภายนอก</t>
  </si>
  <si>
    <t>ระดับความเสี่ยง
(Risk Level)
(a.)</t>
  </si>
  <si>
    <t>ระดับความมีนัยสำคัญ
(Criticality Level)
(a.)</t>
  </si>
  <si>
    <t>ผลการประเมินคัดเลือก (Due Diligence)
(b.)</t>
  </si>
  <si>
    <t>วันเริ่มต้นสัญญา/ข้อตกลง</t>
  </si>
  <si>
    <t>วันสิ้นสุดสัญญา/ข้อตกลง</t>
  </si>
  <si>
    <t>แนบไฟล์ เอกสารสัญญา/ข้อตกลง</t>
  </si>
  <si>
    <t>สถานะของบุคคลภายนอก</t>
  </si>
  <si>
    <t>ผู้ติดต่อของบุคคลภายนอก</t>
  </si>
  <si>
    <t>ช่องทางการติดต่อบุคคลภายนอก</t>
  </si>
  <si>
    <t>ที่ตั้งสำนักงาน/สถานประกอบการของบุคคลภายนอก</t>
  </si>
  <si>
    <t>บริษัท abc จำกัด</t>
  </si>
  <si>
    <t>ผู้ให้บริการงานด้าน IT</t>
  </si>
  <si>
    <t>ผู้ให้บริการระบบ OMS</t>
  </si>
  <si>
    <t>High Risk Tier</t>
  </si>
  <si>
    <t>มีนัยสำคัญ</t>
  </si>
  <si>
    <t>ผ่านแบบมีเงื่อนไข (Proceed with Mitigation / Accept with Conditions)</t>
  </si>
  <si>
    <t>🔗</t>
  </si>
  <si>
    <t>Active</t>
  </si>
  <si>
    <t>K. def</t>
  </si>
  <si>
    <t>def@abc.com</t>
  </si>
  <si>
    <t>อาคาร def แขวง ghi จังหวัดกรุงเทพฯ 10123</t>
  </si>
  <si>
    <t>หมายเหตุ : ประเภทสถานะบุคคลภายนอก</t>
  </si>
  <si>
    <t>สถานะ</t>
  </si>
  <si>
    <t>ความหมาย</t>
  </si>
  <si>
    <t>กำลังใช้งานอยู่ มีสัญญา/ความสัมพันธ์ทางธุรกิจที่ยังดำเนินอยู่</t>
  </si>
  <si>
    <t>Inactive / Not Active</t>
  </si>
  <si>
    <t>หยุดใช้งานชั่วคราว หรือไม่มีการใช้งานอยู่ในขณะนี้ แต่ยังอยู่ในระบบ/ยังไม่สิ้นสุดสัญญา</t>
  </si>
  <si>
    <t>Pending Approval</t>
  </si>
  <si>
    <t>กำลังอยู่ในกระบวนการประเมินหรือรออนุมัติให้เริ่มต้นความสัมพันธ์</t>
  </si>
  <si>
    <t>Under Review</t>
  </si>
  <si>
    <t>อยู่ระหว่างกระบวนการ Due Diligence / ตรวจสอบเอกสาร / Reassessment</t>
  </si>
  <si>
    <t>Rejected</t>
  </si>
  <si>
    <t>ไม่ผ่านการประเมิน / ถูกปฏิเสธในการคัดเลือก</t>
  </si>
  <si>
    <t>Suspended</t>
  </si>
  <si>
    <t>ถูกระงับการใช้งานชั่วคราวเนื่องจากความเสี่ยง / ปัญหาทางกฎหมาย / รอสอบสวน</t>
  </si>
  <si>
    <t>Terminated / Offboarded</t>
  </si>
  <si>
    <t>ยุติความสัมพันธ์แล้ว (เช่น หมดสัญญา ยกเลิกบริการ)</t>
  </si>
  <si>
    <t>Blacklisted</t>
  </si>
  <si>
    <t>ห้ามใช้บริการอีกในอนาคต เนื่องจากเหตุผลด้านความเสี่ยงหรือการละเมิดรุนแรง</t>
  </si>
  <si>
    <t>Backup Vendor</t>
  </si>
  <si>
    <t>ผู้ให้บริการสำรอง ที่เตรียมไว้ในกรณี vendor หลักล้มเหลวหรือขัดข้อง</t>
  </si>
  <si>
    <t>Third Party Risk Management (TPRM) Toolkit : Template &amp; Checklist Example</t>
  </si>
  <si>
    <t>Version</t>
  </si>
  <si>
    <t>1.0</t>
  </si>
  <si>
    <t>ฝ่ายกำกับและตรวจสอบความเสี่ยงด้านเทคโนโลยีสารสนเทศ</t>
  </si>
  <si>
    <t>สำนักงานคณะกรรมการกำกับหลักทรัพย์และตลาดหลักทรัพย์ (SEC)</t>
  </si>
  <si>
    <t>กรณีมีข้อสอบถามเพิ่มเติม</t>
  </si>
  <si>
    <t>cyberteam@sec.or.th</t>
  </si>
  <si>
    <t>วิธีการใช้งาน</t>
  </si>
  <si>
    <t>Instruction</t>
  </si>
  <si>
    <t>•</t>
  </si>
  <si>
    <t>This template and checklist are provided as examples of risk items or assessment areas that business operators may consider when evaluating risks related to third-party service providers. Business operators may choose to adopt, adapt, or not use these tools, depending on their internal practices and appropriateness.</t>
  </si>
  <si>
    <t>The use of this example template or checklist is not mandatory. The SEC has developed these materials to facilitate and provide reference ideas, particularly for business operators who may not yet have their own assessment tools or processes, or those who wants to improve their current procedures.</t>
  </si>
  <si>
    <t>ผู้ประกอบธุรกิจสามารถใช้แบบฟอร์มหรือวิธีการที่ตนมีอยู่แล้วได้ หากแนวทางหรือกระบวนการดังกล่าวครอบคลุมข้อกำหนดตามประกาศ สธ. 38/2565 และ นป. 6/2567 ในส่วนที่เกี่ยวข้องกับการบริหารจัดการบุคคลภายนอกแล้วอย่างครบถ้วน</t>
  </si>
  <si>
    <t>Business operators may use their existing forms or processes if that such processes adequately cover the requirements under the SEC Notification No. Sor. Tor. 38/2565 and the Guideline No. Nor. Por. 6/2567 regarding third-party risk management.</t>
  </si>
  <si>
    <t>แบบรายงานผลประเมินความเสี่ยงบุคคลภายนอก (Third Party Risk Assessment Form)</t>
  </si>
  <si>
    <t>ชื่อบุคคลภายนอก</t>
  </si>
  <si>
    <t>วันที่ประเมิน</t>
  </si>
  <si>
    <t>ผู้ที่มีการเชื่อมต่อกับระบบ IT ของผู้ประกอบธุรกิจ</t>
  </si>
  <si>
    <t>ผู้ที่สามารถเข้าถึงข้อมูลสำคัญของผู้ประกอบธุรกิจหรือข้อมูลของลูกค้า ที่อยู่ในรูปแบบอิเล็กทรอนิกส์ และอยู่ภายใต้การควบคุมดูแลของผู้ประกอบธุรกิจ</t>
  </si>
  <si>
    <t>รายละเอียดของงาน/การใช้บริการ/การเชื่อมต่อ/การเข้าถึงข้อมูล</t>
  </si>
  <si>
    <t>ผู้ทำการประเมิน</t>
  </si>
  <si>
    <t>Risk Category</t>
  </si>
  <si>
    <t>คำอธิบายประเภทความเสี่ยง</t>
  </si>
  <si>
    <t>ระดับความเสี่ยง</t>
  </si>
  <si>
    <t>หมายเหตุ</t>
  </si>
  <si>
    <t>N/A</t>
  </si>
  <si>
    <t>ต่ำ</t>
  </si>
  <si>
    <t>กลาง</t>
  </si>
  <si>
    <t>สูง</t>
  </si>
  <si>
    <t>ไม่สามารถระบุได้</t>
  </si>
  <si>
    <r>
      <t>ความเสี่ยงด้านกฎหมาย</t>
    </r>
    <r>
      <rPr>
        <sz val="14"/>
        <color theme="1"/>
        <rFont val="TH SarabunPSK"/>
        <family val="2"/>
      </rPr>
      <t xml:space="preserve"> </t>
    </r>
  </si>
  <si>
    <t xml:space="preserve">ความเสี่ยงจากการกำกับดูแลและบริหารจัดการบุคคลภายนอกที่ไม่รัดกุมเพียงพอ </t>
  </si>
  <si>
    <t xml:space="preserve">ความเสี่ยงจากการกระจุกตัว </t>
  </si>
  <si>
    <t xml:space="preserve">ความเสี่ยงจากการพึ่งพาบุคคลภายนอกรายใดรายหนึ่งเป็นหลัก (third party/vendor locked-in) </t>
  </si>
  <si>
    <t xml:space="preserve">ความเสี่ยงด้าน IT และภัยทางไซเบอร์ </t>
  </si>
  <si>
    <t xml:space="preserve">ความเสี่ยงกรณีบุคคลภายนอกให้ผู้อื่นดำเนินการแทน (sub-contracting) </t>
  </si>
  <si>
    <t>ความเสี่ยงด้านกลยุทธ์ (optional)</t>
  </si>
  <si>
    <t>ค่าความเสี่ยง</t>
  </si>
  <si>
    <t>-</t>
  </si>
  <si>
    <t>ผลการประเมินระดับความเสี่ยงของบุคคลภายนอก</t>
  </si>
  <si>
    <t>High Risk Tier
 ความเสี่ยงสูง
 ไม่ควรใช้งาน</t>
  </si>
  <si>
    <t>ค่าน้ำหนักความเสี่ยง</t>
  </si>
  <si>
    <t>x 1</t>
  </si>
  <si>
    <t>ความเสี่ยงสูง ไม่ควรใช้งาน</t>
  </si>
  <si>
    <t>&gt;xx</t>
  </si>
  <si>
    <t>x 1.5</t>
  </si>
  <si>
    <t>มีความเสี่ยงบางจุด ต้องแก้ไขก่อนใช้</t>
  </si>
  <si>
    <t>xx-xx</t>
  </si>
  <si>
    <t>x 2</t>
  </si>
  <si>
    <t>ปลอดภัย ใช้งานได้</t>
  </si>
  <si>
    <t>&lt;xx</t>
  </si>
  <si>
    <t>คะแนนรวมของข้อ = คะแนนจากคำตอบ × น้ำหนักความเสี่ยง</t>
  </si>
  <si>
    <t>หมายเหตุ : ตาม Risk Appetite ของผู้ประกอบธุรกิจ</t>
  </si>
  <si>
    <r>
      <t xml:space="preserve">Criticality Level
</t>
    </r>
    <r>
      <rPr>
        <i/>
        <sz val="11"/>
        <color theme="1"/>
        <rFont val="Calibri"/>
        <family val="2"/>
        <scheme val="minor"/>
      </rPr>
      <t>ระดับความมีนัยสำคัญของบุคคลภายนอก</t>
    </r>
  </si>
  <si>
    <t>ระดับความมีนัยสำคัญ</t>
  </si>
  <si>
    <t>ไม่เกี่ยวข้อง</t>
  </si>
  <si>
    <t>เกี่ยวข้องบางส่วน</t>
  </si>
  <si>
    <t>เกี่ยวข้องโดยตรง</t>
  </si>
  <si>
    <r>
      <t xml:space="preserve">ให้บริการระบบที่สำคัญ (critical system)
</t>
    </r>
    <r>
      <rPr>
        <sz val="10"/>
        <color theme="1"/>
        <rFont val="Calibri"/>
        <family val="2"/>
        <scheme val="minor"/>
      </rPr>
      <t>เช่น Order Management System</t>
    </r>
  </si>
  <si>
    <t>หากหยุดให้บริการจะส่งผลต่อการดำเนินงานของผู้ประกอบธุรกิจ</t>
  </si>
  <si>
    <r>
      <t xml:space="preserve">ให้บริการที่เกี่ยวข้องกับลูกค้าของผู้ประกอบธุรกิจโดยตรง
</t>
    </r>
    <r>
      <rPr>
        <sz val="10"/>
        <color theme="1"/>
        <rFont val="Calibri"/>
        <family val="2"/>
        <scheme val="minor"/>
      </rPr>
      <t>เช่น Application Front End</t>
    </r>
  </si>
  <si>
    <t>มีความเกี่ยวข้องกับรายได้หรือธุรกรรมหลักของผู้ประกอบธุรกิจ</t>
  </si>
  <si>
    <t>ผลการประเมิน</t>
  </si>
  <si>
    <t>มีนัยสำคัญ
ต่อผู้ประกอบธุรกิจ</t>
  </si>
  <si>
    <t>ไม่มีนัยสำคัญ
ต่อผู้ประกอบธุรกิจ</t>
  </si>
  <si>
    <t>แบบรายงานผลการประเมินคุณสมบัติบุคคลภายนอก (Due Diligence)</t>
  </si>
  <si>
    <t>ระดับความเสี่ยงของบุคคลภายนอก (จาก Section a.)</t>
  </si>
  <si>
    <t>ระดับความสำคัญของบุคคลภายนอก</t>
  </si>
  <si>
    <t>ปัจจัยการประเมิน</t>
  </si>
  <si>
    <t>คำอธิบาย</t>
  </si>
  <si>
    <t>มีหลักฐานหรือไม่
(Evidence Provided)</t>
  </si>
  <si>
    <t>ผ่าน</t>
  </si>
  <si>
    <t>ไม่ผ่าน</t>
  </si>
  <si>
    <t>มี
(🔗 แนบไฟล์)</t>
  </si>
  <si>
    <t>(กรณีมี)
วันที่ได้รับหลักฐานล่าสุด</t>
  </si>
  <si>
    <t>ไม่มี</t>
  </si>
  <si>
    <t>(กรณีไม่มี)
ความเสี่ยงหากไม่มีหลักฐานนี้</t>
  </si>
  <si>
    <t>ข้อมูลทั่วไป</t>
  </si>
  <si>
    <t>การจดทะเบียนตั้งบริษัท / ใบอนุญาตประกอบธุรกิจที่เกี่ยวข้อง</t>
  </si>
  <si>
    <t>ตรวจสอบสถานะการมีอยู่จริงของนิติบุคคล, การดำเนินการภายใต้กฎหมาย และมีใบอนุญาตดำเนินธุรกิจตามประเภท</t>
  </si>
  <si>
    <t>- หนังสือรับรองการจดทะเบียนนิติบุคคล (กรมพัฒนาธุรกิจการค้า)
- ใบอนุญาตประกอบธุรกิจ (เช่น ใบอนุญาตประกอบกิจการโทรคมนาคม, ใบอนุญาตประกอบธุรกิจของต่างชาติ)</t>
  </si>
  <si>
    <t>ที่ตั้งบริษัท (proof of location)</t>
  </si>
  <si>
    <t>ตรวจสอบว่าบริษัทมีที่ตั้งจริง และดำเนินการจริง เพื่อลดความเสี่ยงในการพบนิติบุคคลที่จดทะเบียนแต่ไม่มีการดำเนินงานจริง</t>
  </si>
  <si>
    <t>- สำเนาสัญญาเช่า หรือหนังสือแสดงกรรมสิทธิสถานที่
- ภาพถ่ายสำนักงาน (พร้อมป้ายบริษัท)
- แผนที่ หรือ location link ที่ใช้ติดต่อได้จริง
- ส่งตัวแทนของบริษัทเพื่อสุ่มเช็คสถานที่ทำการจริง</t>
  </si>
  <si>
    <t>ฐานะทางการเงิน</t>
  </si>
  <si>
    <t>พิจารณาความมั่นคงทางการเงินของบริษัท เพื่อวิเคราะห์ความเสี่ยงในการดำเนินงานระยะยาว</t>
  </si>
  <si>
    <t>- งบการเงินย้อนหลัง 2–3 ปี ที่ผ่านการรับรองโดยผู้ตรวจสอบบัญชี
- หนังสือรับรองเครดิตจากธนาคาร (Bank Reference Letter)
- รายงาน Credit Rating (ถ้ามี)</t>
  </si>
  <si>
    <t>ชื่อเสียงของบริษัท</t>
  </si>
  <si>
    <t>ตรวจสอบประวัติการดำเนินงาน ความพึงพอใจของลูกค้า และความโปร่งใส</t>
  </si>
  <si>
    <t>- รายชื่อลูกค้าหลักที่บริษัทอ้างอิง (Client Reference List)
- ข้อมูลผลงานสำคัญ (Case Studies / Portfolio)
- สืบค้นข่าวย้อนหลังในสื่อ หรือบทวิจารณ์จากลูกค้า (Client Testimonial)</t>
  </si>
  <si>
    <t>ประวัติของผู้บริหาร</t>
  </si>
  <si>
    <t>ตรวจสอบคุณสมบัติและประสบการณ์ของผู้บริหาร เพื่อประเมินความน่าเชื่อถือของทีมบริหาร</t>
  </si>
  <si>
    <t>- CV หรือประวัติย่อของผู้บริหารระดับสูง
- Profile ผู้บริการที่อ้างอิงจากเว็บไซต์บริษัท หรือ Social Media Platform (เช่น LinkedIn, Facebook, X)
- สืบค้นข่าวเกี่ยวกับผู้บริหารในอดีต (ทั้งดีและเสีย)</t>
  </si>
  <si>
    <t>ความเชี่ยวชาญ/ประสบการณ์ในการให้บริการ</t>
  </si>
  <si>
    <t>พิจารณาความสามารถของบริษัทในสาขาที่เกี่ยวข้องกับบริการที่จะรับจ้าง</t>
  </si>
  <si>
    <t xml:space="preserve"> - รายการโครงการที่เคยดำเนินการ (Project List)
- ประสบการณ์ในอุตสาหกรรมเดียวกัน
- ใบรับรองคุณสมบัติพนักงาน (Certifications)</t>
  </si>
  <si>
    <t>โครงสร้างองค์กร</t>
  </si>
  <si>
    <t>ตรวจสอบลำดับการบริหาร, ลำดับสั่งการ (Line of Command), ผู้มีอำนาจตัดสินใจ</t>
  </si>
  <si>
    <t>- แผนผังองค์กร (Organization Chart)
- รายชื่อทีมหลักที่จะให้บริการ
- รายงานการจัดการภายใน (ถ้ามี)</t>
  </si>
  <si>
    <t>ประวัติเกี่ยวกับการกระทำความผิดทางกฎหมาย</t>
  </si>
  <si>
    <t>ตรวจสอบว่าบริษัทหรือผู้บริหารมีคดีความ ฟ้องร้อง หรือถูกลงโทษทางกฎหมายหรือไม่</t>
  </si>
  <si>
    <t>- เอกสารรับรองไม่มีคดีความ (ถ้ามี)
- รายงานข่าว, คำพิพากษาศาล (ถ้ามี)
- คำรับรองตนเอง (Self-declaration Letter)</t>
  </si>
  <si>
    <t>กฎหมายที่มีผลใช้บังคับกับบุคคลภายนอก</t>
  </si>
  <si>
    <t>ตรวจสอบว่าบริษัทอยู่ภายใต้กฎหมายใด เช่น PDPA, พ.ร.บ. ไซเบอร์ เป็นต้น
(*กรณีบุคคลภายนอกเป็นบริษัทต่างประเทศ ควรพิจารณาถึงความเพียงพอเหมาะสมของกฎหมายที่บังคับใช้กับบุคคลภายนอก เช่น การคุ้มครองข้อมูลส่วนบุคคล เป็นต้น)</t>
  </si>
  <si>
    <t>- สัญญามีการระบุเขตอำนาจศาลที่ใช้บังคับ
- รายการกฎหมายท้องถิ่นที่บริษัทต้องปฏิบัติตาม</t>
  </si>
  <si>
    <t>1.10</t>
  </si>
  <si>
    <t>ช่องทางการติดต่อ และการรับแจ้งปัญหา</t>
  </si>
  <si>
    <t>ตรวจสอบความพร้อมของช่องทางการติดต่อ และระบบตอบรับเมื่อเกิดปัญหา</t>
  </si>
  <si>
    <t>- ข้อมูล Contact Points (ชื่อ, เบอร์, อีเมล)
- โครงสร้าง Escalation &amp; Support Service เช่น หากพบปัญหา สามารถติดต่อช่องทางใดได้บ้าง
- ข้อมูล SLA การตอบสนองปัญหา เช่น แก้ปัญหาภายใน 24 ชั่วโมง</t>
  </si>
  <si>
    <t>การบริหารจัดการความเสี่ยงด้านเทคโนโลยีสารสนเทศ และภัยคุกคามทางไซเบอร์</t>
  </si>
  <si>
    <t>2.1</t>
  </si>
  <si>
    <t>ประวัติเกี่ยวกับการรั่วไหลของข้อมูล (Data Breach History)</t>
  </si>
  <si>
    <t>ตรวจสอบว่าบุคคลภายนอกเคยมีเหตุการณ์ข้อมูลรั่วไหลภายใน x ปีที่ผ่านมา และแนวทางการจัดการปัญหา</t>
  </si>
  <si>
    <t>- รายงานเหตุการณ์ (Incident Report)
- บันทึกสรุปการสื่อสารกับลูกค้า/หน่วยงาน
- รายงานบทเรียนที่ได้รับ (Post-Mortem)</t>
  </si>
  <si>
    <t>2.2</t>
  </si>
  <si>
    <t>ประวัติเกี่ยวกับการถูกโจมตีทางไซเบอร์อย่างมีนัยสำคัญ (Significant Cyber-Attack History)</t>
  </si>
  <si>
    <t>ตรวจสอบเหตุการณ์ที่บุคคลภายนอกเคยถูกโจมตี เช่น ransomware, DDoS, system breach</t>
  </si>
  <si>
    <t>- รายงานเหตุการณ์ด้านความมั่นคงปลอดภัยทางไซเบอร์ หรือ investigation report
- รายงานจากทีม IT หรือ IR Team ของบุคคลภายนอก หรือจากหน่วยงานอื่น ๆ
- รายงานการแจ้งต่อ Regulator ของบุคคลภายนอก (ถ้ามี)</t>
  </si>
  <si>
    <t>2.3</t>
  </si>
  <si>
    <t>นโยบาย/มาตรการรักษาความมั่นคงปลอดภัยด้าน IT</t>
  </si>
  <si>
    <t>ตรวจสอบการมีอยู่และความครอบคลุมของนโยบายด้าน IT Security เช่น Password Policy, Access Control, Patch Management</t>
  </si>
  <si>
    <t>- เอกสาร IT Security Policy ของบุคคลภายนอก
- วันที่ปรับปรุง IT Security Policy ล่าสุด ของบุคคลภายนอก
- เอกสารหลักฐานการได้รับการรอบรับโดยมาตรฐาน ISO27001, CSA STAR เป็นต้น</t>
  </si>
  <si>
    <t>2.4</t>
  </si>
  <si>
    <t>นโยบาย/มาตรการรักษาความมั่นคงปลอดภัยของข้อมูล รวมถึงข้อมูลส่วนบุคคล</t>
  </si>
  <si>
    <t>ตรวจสอบนโยบายที่เกี่ยวกับ Data Protection, การคุ้มครอง PII, การจัดเก็บและลบข้อมูล</t>
  </si>
  <si>
    <t>- Data Protection Policy
- Privacy Policy เช่น Policy ตามข้อกำหนดของ PDPA
- Data Retention หรือ Disposal Policy</t>
  </si>
  <si>
    <t>2.5</t>
  </si>
  <si>
    <t>การบริหารจัดการความเสี่ยง, การควบคุมภายใน, การตรวจสอบภายใน และการติดตามผล</t>
  </si>
  <si>
    <t>ตรวจสอบแนวทางจัดการความเสี่ยงด้าน IT และระบบควบคุมที่สามารถตรวจสอบย้อนหลังได้</t>
  </si>
  <si>
    <t>- เอกสาร Risk Register / IT Risk Assessment ของบุคคลภายนอก
- รายงานผลการตรวจสอบการควบคุมภายใน
- บันทึกการตรวจสอบย้อนหลัง (Follow-up Logs)</t>
  </si>
  <si>
    <t>2.6</t>
  </si>
  <si>
    <t>แผนการบริหารจัดการเหตุการณ์ผิดปกติด้าน IT (IT Incident Response Plan)</t>
  </si>
  <si>
    <t>ตรวจสอบการมีแผน Incident Response ที่ครอบคลุม กระบวนการรับมือ ความชัดเจนของหน้าที่</t>
  </si>
  <si>
    <t>- เอกสาร Incident Response Plan (IRP)
- Contact List สำหรับ Incident Handling
- บันทึกการทดสอบแผน (IR Drill Report)</t>
  </si>
  <si>
    <t>2.7</t>
  </si>
  <si>
    <t>การรายงานเหตุการณ์ผิดปกติหรือปัญหาด้าน IT ต่อบริษัท</t>
  </si>
  <si>
    <t>ตรวจสอบช่องทางและกระบวนการแจ้งเหตุผิดปกติต่อผู้ประกอบธุรกิจ หรือผู้ว่าจ้างบุคคลภายนอก</t>
  </si>
  <si>
    <t>- สอบถามข้อมูลกระบวนการแจ้งเหตุ Incident ว่าบุคคลภายนอกจะแจ้งให้ผู้ประกอบธุรกิจทราบอย่างไร (Incident Notification Procedure)
- ตัวอย่างรายงานหรือเทมเพลต ที่บุคคลภายนอกใช้เพื่อแจ้งเหตุต่อผู้ประกอบธุรกิจ</t>
  </si>
  <si>
    <t>2.8</t>
  </si>
  <si>
    <t>ระบบงานสำรอง (Disaster Recovery Site) และแผนกู้คืนระบบ IT (Disaster Recovery Plan)</t>
  </si>
  <si>
    <t>ตรวจสอบว่ามีระบบ DR Site, ความสามารถในการทำ failover และ DR Plan ที่เป็นลายลักษณ์อักษร</t>
  </si>
  <si>
    <t>- เอกสาร Disaster Recovery Plan (DRP)
- DR Test Report ล่าสุด
- ตรวจสอบว่า RTO/RPO Target ของบุคคลภายนอกมีความเหมาะสมหรือไม่</t>
  </si>
  <si>
    <t>2.9</t>
  </si>
  <si>
    <t>คุณสมบัติด้านความต่อเนื่องในการบริการ (Business Continuity) เช่น SLA, RTO, RPO</t>
  </si>
  <si>
    <t>ตรวจสอบระดับการให้บริการที่ตกลงไว้ และเป้าหมายการฟื้นฟูระบบในกรณีหยุดชะงัก</t>
  </si>
  <si>
    <t>- เอกสาร SLA
- เอกสาร Business Continuity Plan (BCP)
- รายละเอียด RTO/RPO Metrics ว่ากำหนดไว้ที่ระยะเวลาเท่าใด</t>
  </si>
  <si>
    <t>2.10</t>
  </si>
  <si>
    <t>ผลการทดสอบด้านประสิทธิภาพและความมั่นคงปลอดภัยของระบบ เช่น Performance Test, Penetration Test</t>
  </si>
  <si>
    <t>ตรวจสอบการประเมินระบบด้าน performance และความมั่นคงปลอดภัย โดยทีมภายในหรือภายนอก</t>
  </si>
  <si>
    <t>- ผลการทดสอบระบบ (Load/Stress Test)
- รายงานผลการทดสอบการเจาะระบบ (Penetration Test Report)
- รายงานการจัดการช่องโหว่ของระบบ (Remediation Plan)</t>
  </si>
  <si>
    <t>2.11</t>
  </si>
  <si>
    <t>แนวทางการบริหารจัดการ Sub-contract เช่น แจ้งก่อนใช้, ความรับผิดชอบเมื่อเกิดปัญหา</t>
  </si>
  <si>
    <t>ตรวจสอบความชัดเจนในการควบคุมการจ้างช่วงงาน และการแจ้งลูกค้า</t>
  </si>
  <si>
    <t>- นโยบายของบุคคลภายนอกด้านการจ้างช่วง (Subcontract)
- รายชื่อ Subcontractors (ล่าสุด)
- ข้อสัญญาที่ระบุความรับผิดชอบของบุคคลภายนอก เพื่อรับผิดชอบกรณีเกิดปัญหาจากผู้รับจ้างช่วง (Subcontractor)</t>
  </si>
  <si>
    <t>2.12</t>
  </si>
  <si>
    <t>ความสามารถในการเปลี่ยนแปลงบุคคลภายนอก (Exit Strategy)</t>
  </si>
  <si>
    <t>ตรวจสอบแผนการรองรับหาก Vendor ปัจจุบันไม่สามารถให้บริการต่อได้</t>
  </si>
  <si>
    <t>- Vendor Transition Plan หรือ Exit Plan
- รายชื่อ Vendor สำรอง (ถ้ามี)
- ระยะเวลาในการสลับการใช้บริการ เช่น ติดข้อสัญญาในการยกเลิกสัญญากับบุคลภายนอกหรือไม่ จำเป็นต้องจ่ายค่าปรับเพื่อยกเลิกการใช้บริการหรือไม่</t>
  </si>
  <si>
    <t>2.13</t>
  </si>
  <si>
    <t>การตรวจสอบโดยผู้ตรวจสอบภายนอก เช่น SOC 2, PCI-DSS, SSAE 18 และสิทธิ์ในการเข้าตรวจสอบ</t>
  </si>
  <si>
    <t>ตรวจสอบว่ามีการรับรองมาตรฐานสากล และมีข้อตกลงเรื่องสิทธิ์ในการตรวจสอบ</t>
  </si>
  <si>
    <t>- SOC 2 Type II Report
- ใบรับรองการปฏิบัติตามมาตรฐาน PCI DSS (PCI DSS AoC) (ถ้ามี)
- สัญญาที่ระบุ Right-to-Audit โดยผู้ประกอบธุรกิจ หรือโดยผู้ตรวจสอบที่ได้รับมอบหมายโดยหน่วยงานกำกับดูแล</t>
  </si>
  <si>
    <t>คุณสมบัติทางด้านเทคโนโลยี (Technology Capabilities)</t>
  </si>
  <si>
    <t>3.1</t>
  </si>
  <si>
    <t>การนำระบบหรือข้อมูลไปใช้งานกับระบบอื่น / ความสามารถในการเชื่อมโยง (Interoperability)</t>
  </si>
  <si>
    <t>ตรวจสอบว่าแพลตฟอร์มหรือระบบของ Vendor สามารถเชื่อมต่อกับระบบอื่นของผู้ประกอบธุรกิจได้หรือไม่ เช่น API, O/S, Format ของไฟล์/ระบบ</t>
  </si>
  <si>
    <t>- API Specification / Developer Docs
- Integration Diagram / Architecture</t>
  </si>
  <si>
    <t>3.2</t>
  </si>
  <si>
    <t>ความมั่นคงปลอดภัยของวิธีการยืนยันตัวตน (Authentication)</t>
  </si>
  <si>
    <t>ตรวจสอบวิธีการระบุตัวตน เช่น Username/Password, MFA, Biometric และแนวทางในการจัดเก็บ credential</t>
  </si>
  <si>
    <t>- Authentication Policy / Access Control Policy
- รายละเอียดวิธีการยืนยันตัวตน (เช่น MFA, OAuth, SAML)
- สอบถามว่าสามารถร้องขอ Log การพยายามเข้าถึงระบบจาก Vendor ได้หรือไม่</t>
  </si>
  <si>
    <t>3.3</t>
  </si>
  <si>
    <t>ประสิทธิภาพและความเพียงพอของระบบ (System Capacity &amp; Scalability)</t>
  </si>
  <si>
    <t>ตรวจสอบว่า Vendor มีทรัพยากรเพียงพอทั้งในแง่ระบบ (CPU/RAM/Storage) และสามารถรองรับการเติบโตของโหลดงาน</t>
  </si>
  <si>
    <t>- System Architecture Diagram
- Capacity Plan / Scaling Strategy
- รายงานผลทดสอบโหลดระบบ (Load/Stress Test Report)</t>
  </si>
  <si>
    <t>3.4</t>
  </si>
  <si>
    <t>วิธีการเข้ารหัสของข้อมูล (Data Encryption)</t>
  </si>
  <si>
    <t>ตรวจสอบว่ามีการเข้ารหัสข้อมูลทั้งขณะส่ง (in transit) และขณะเก็บ (at rest) ด้วยมาตรฐานสากล</t>
  </si>
  <si>
    <t>- Encryption Policy
- รายละเอียดของอัลกอริธึมที่ใช้ (เช่น AES-256, TLS 1.2/1.3)</t>
  </si>
  <si>
    <t>3.5</t>
  </si>
  <si>
    <t>วิธีการควบคุมการเข้าถึงข้อมูล (Data Access Control)</t>
  </si>
  <si>
    <t>ตรวจสอบว่าใครสามารถเข้าถึงข้อมูลได้ และมีการควบคุมอย่างไร เช่น Role-based Access Control (RBAC), Principle of Least Privilege</t>
  </si>
  <si>
    <t>- นโยบายการขอเข้าถึงข้อมูล เพื่อตรวจสอบว่าใครบ้างที่สามารถเข้าถึงข้อมูลของผู้ประกอบธุรกิจที่อยู่ในระบบของ Vendor ได้
- Access Control Matrix (ถ้ามี)
- ตัวอย่างการอนุมัติการเข้าถึงระบบ (Access Request Form)</t>
  </si>
  <si>
    <t>3.6</t>
  </si>
  <si>
    <t>ความน่าเชื่อถือของเทคโนโลยีที่ใช้ (Technology Maturity &amp; Reliability)</t>
  </si>
  <si>
    <t>ตรวจสอบว่าเทคโนโลยีที่ใช้มีเสถียรภาพ ได้รับการยอมรับในอุตสาหกรรม ไม่เป็นเทคโนโลยีที่เลิกใช้ หรือเสี่ยงต่อการ obsolete</t>
  </si>
  <si>
    <t>- รายชื่อเทคโนโลยี/แพลตฟอร์มที่ใช้ (Technology Stack)
- เวอร์ชันของซอฟต์แวร์/เครื่องมือที่ใช้
- End-of-Life (EOL) / End-of-Support (EOS) Schedule
- Vendor roadmap หรือเทคโนโลยีแผนระยะยาว</t>
  </si>
  <si>
    <t>ผลการประเมินคุณสมบัติของบุคคลภายนอก (Third Party Due Diligence)</t>
  </si>
  <si>
    <r>
      <rPr>
        <b/>
        <sz val="11"/>
        <color theme="1"/>
        <rFont val="Calibri"/>
        <family val="2"/>
        <scheme val="minor"/>
      </rPr>
      <t>ผ่าน (Approved / Acceptable Risk)</t>
    </r>
    <r>
      <rPr>
        <sz val="11"/>
        <color theme="1"/>
        <rFont val="Calibri"/>
        <family val="2"/>
        <scheme val="minor"/>
      </rPr>
      <t xml:space="preserve">
•  บุคคลภายนอกผ่านเกณฑ์สำคัญทั้งหมด ความเสี่ยงอยู่ในระดับต่ำถึงปานกลาง สามารถอนุมัติให้ดำเนินการต่อได้
•  อาจมีข้อแนะนำเพื่อการติดตาม แต่ไม่จำเป็นต้องปรับปรุงใด ๆ อย่างเร่งด่วน</t>
    </r>
  </si>
  <si>
    <r>
      <rPr>
        <b/>
        <sz val="11"/>
        <color theme="1"/>
        <rFont val="Calibri"/>
        <family val="2"/>
        <scheme val="minor"/>
      </rPr>
      <t>ผ่านแบบมีเงื่อนไข (Proceed with Mitigation / Accept with Conditions)</t>
    </r>
    <r>
      <rPr>
        <sz val="11"/>
        <color theme="1"/>
        <rFont val="Calibri"/>
        <family val="2"/>
        <scheme val="minor"/>
      </rPr>
      <t xml:space="preserve">
• พบช่องว่างหรือความเสี่ยงระดับปานกลางที่สามารถจัดการได้
• สามารถดำเนินการต่อได้ หากบุคคลภายนอก : 
  - แก้ไขหรือเสริมมาตรการตามที่กำหนด
  - ส่งเอกสารเพิ่มเติมที่ขาด
  - ยอมรับการตรวจสอบต่อเนื่องหรือเงื่อนไขสัญญาเพิ่มเติม</t>
    </r>
  </si>
  <si>
    <r>
      <rPr>
        <b/>
        <sz val="11"/>
        <color theme="1"/>
        <rFont val="Calibri"/>
        <family val="2"/>
        <scheme val="minor"/>
      </rPr>
      <t>รอพิจารณาเพิ่มเติม (Hold / Pending Further Review)</t>
    </r>
    <r>
      <rPr>
        <sz val="11"/>
        <color theme="1"/>
        <rFont val="Calibri"/>
        <family val="2"/>
        <scheme val="minor"/>
      </rPr>
      <t xml:space="preserve">
• มีข้อสังเกต หรือเอกสาร/หลักฐานส่วนมากยังไม่ครบถ้วน
• ไม่ควรใช้บริการ จนกว่า :
  - จะได้รับเอกสารครบถ้วนจากบุคคลภายนอก
  - บุคคลภายนอกมีแผนปรับปรุงที่ชัดเจน
  - ได้รับการอนุมัติจากผู้บริหารของผู้ประกอบธุรกิจ</t>
    </r>
  </si>
  <si>
    <r>
      <rPr>
        <b/>
        <sz val="11"/>
        <color theme="1"/>
        <rFont val="Calibri"/>
        <family val="2"/>
        <scheme val="minor"/>
      </rPr>
      <t>ใช้เพื่อข้อมูลเท่านั้น (Informational / Not Applicable)</t>
    </r>
    <r>
      <rPr>
        <sz val="11"/>
        <color theme="1"/>
        <rFont val="Calibri"/>
        <family val="2"/>
        <scheme val="minor"/>
      </rPr>
      <t xml:space="preserve">
• ใช้สำหรับเก็บข้อมูลบุคคลภายนอกที่ไม่มีผลต่อการตัดสินใจ เช่น บุคคลภายนอกที่เป็นบริษัทแม่/บริษัทในเครือ, บุคคลภายนอกที่เป็นหน่วยงานรัฐ/หน่วยงานกำกับดูแล, Vendor ที่ผลการประเมิน Risk Assessment เป็นความเสี่ยงต่ำมากและไม่มีนัยสำคัญต่อผู้ประกอบธุรกิจ, Vendor เดิมที่ไม่ได้เปลี่ยนบริการ เป็นต้น
• ไม่ต้องตัดสินใจ อาจบันทึกไว้เพื่อการตรวจสอบในอนาคต</t>
    </r>
  </si>
  <si>
    <t>แบบ Checklist ข้อกำหนดสำคัญที่ต้องระบุในสัญญา/ข้อตกลงที่จัดทำกับบุคคลภายนอก (Third Party Contract Clauses)</t>
  </si>
  <si>
    <r>
      <t xml:space="preserve">ระดับความเสี่ยงของบุคคลภายนอก
</t>
    </r>
    <r>
      <rPr>
        <sz val="10"/>
        <color theme="1"/>
        <rFont val="Calibri"/>
        <family val="2"/>
        <scheme val="minor"/>
      </rPr>
      <t>(จาก Section a.)</t>
    </r>
  </si>
  <si>
    <r>
      <t xml:space="preserve">ผลการประเมินคุณสมบัติของบุคคลภายนอก (Third Party Due Diligence)
</t>
    </r>
    <r>
      <rPr>
        <sz val="10"/>
        <color theme="1"/>
        <rFont val="Calibri"/>
        <family val="2"/>
        <scheme val="minor"/>
      </rPr>
      <t>(จาก Section b.)</t>
    </r>
  </si>
  <si>
    <t>หัวข้อ</t>
  </si>
  <si>
    <t>มีระบุในสัญญา/ข้อตกลงหรือไม่</t>
  </si>
  <si>
    <t>กรณมีการระบุในสัญญา</t>
  </si>
  <si>
    <t>กรณีไม่มีการระบุ/มีข้อจำกัดในการระบุ</t>
  </si>
  <si>
    <t>หมายเลขเอกสารสัญญา/
หน้าในสัญญาที่พบ (เพื่อการอ้างอิง)</t>
  </si>
  <si>
    <t>หมายเหตุ / ช่องโหว่ของสัญญาที่ควรปรับปรุง</t>
  </si>
  <si>
    <t>สาเหตุที่ไม่สามารถระบุได้</t>
  </si>
  <si>
    <t>ความเสี่ยงที่อาจเกิดขึ้น</t>
  </si>
  <si>
    <t>แนวทางควบคุมความเสี่ยง</t>
  </si>
  <si>
    <t>การดำเนินการขออนุมัติยกเว้น (Exception) จากผู้มีอำนาจ</t>
  </si>
  <si>
    <t>ตัวอย่าง</t>
  </si>
  <si>
    <t>สิทธิในการเข้าตรวจสอบ (Right to Audit)</t>
  </si>
  <si>
    <t>สิทธิในการให้ผู้ตรวจสอบของบริษัท และสำนักงาน ก.ล.ต. สามารถเข้าตรวจสอบ Vendor ได้ เพื่อให้เป็นไปตามข้อกำหนดของสำนักงาน ก.ล.ต.</t>
  </si>
  <si>
    <t>ขาดอำนาจต่อรอง เนื่องจากเป็น Vendor ระดับสากลที่มีนโยบายสัญญากลาง (Master Agreement) ที่ไม่เปิดให้แก้ไข</t>
  </si>
  <si>
    <t>- ไม่สามารถตรวจสอบกระบวนการควบคุมความปลอดภัยภายในของ vendor ได้
- ไม่สามารถยืนยัน compliance จริงตามที่ระบุ
- เสี่ยงต่อการละเมิดข้อมูลโดยที่องค์กรไม่รู้หรือไม่สามารถพิสูจน์ได้</t>
  </si>
  <si>
    <t>- ระบุเงื่อนไขให้ vendor ส่งรายงานจากผู้ตรวจสอบอิสระประจำปี เช่น SOC 2 Type II / ISO 27001 Audit Report
- ระบุในสัญญาให้ vendor แจ้งเหตุการณ์ผิดปกติภายในระยะเวลาไม่เกิน 24 ชั่วโมง
- ประเมิน Risk Assessment ของ Vendor ทุก ๆ 6 เดือน
- ขออนุมัติยกเว้นจาก CISO เพื่ออนุมัติยกเว้นชั่วคราวให้ใช้งาน Vendor 1 ปี โดยมีเงื่อนไขว่าต้องได้รับ SOC 2 Type II Report ภายในไตรมาสถัดไปหลังจากลงนามในสัญญา</t>
  </si>
  <si>
    <t>ดำเนินการแล้ว</t>
  </si>
  <si>
    <t>ขอบเขตการให้บริการ การเชื่อมต่อ และการเข้าถึงข้อมูลจากบุคคลภายนอก</t>
  </si>
  <si>
    <t>บุคคลภายนอกสามารถเข้าถึงระบบใดบ้าง, ข้อมูลใด, ในระดับใด และเพื่อวัตถุประสงค์ใดเท่านั้น</t>
  </si>
  <si>
    <t>บทบาท หน้าที่ และความรับผิดชอบของบุคคลภายนอกและผู้ประกอบธุรกิจ</t>
  </si>
  <si>
    <t>แยกความรับผิดชอบของบุคคลภายนอก และผู้ประกอบธุรกิจ เช่น ใครเป็นผู้ดูแลความมั่นคงปลอดภัย, ใครตอบสนองเมื่อเกิดเหตุผิดปกติ, หากเกิดความเสียหายหรือผลกระทบ บุคคลภายนอกจะรับผิดชอบอย่างไร เป็นต้น</t>
  </si>
  <si>
    <t>3.</t>
  </si>
  <si>
    <t>มาตรฐานขั้นต่ำในการปฏิบัติงานของบุคคลภายนอก</t>
  </si>
  <si>
    <t xml:space="preserve">เช่น การรักษาความปลอดภัยของระบบ IT การรักษาความลับของข้อมูล และการไม่นำข้อมูลไปใช้นอกเหนือจากที่ระบุไว้ในสัญญาหรือข้อตกลงการให้บริการ เป็นต้น </t>
  </si>
  <si>
    <t>4.</t>
  </si>
  <si>
    <t xml:space="preserve">ข้อตกลงระดับการให้บริการด้าน IT (service level agreement : SLA) สำหรับการใช้บริการจากบุคคลภายนอก และความรับผิดชอบต่อความเสียหายที่เกิดจากบุคคลภายนอก </t>
  </si>
  <si>
    <t>เช่น ระบุ Response Time, Availability %, ความรับผิดชอบทางการเงินหากผิด SLA/กรณีการให้บริการที่ไม่เป็นไปตาม SLA ที่กำหนดไว้ เป็นต้น</t>
  </si>
  <si>
    <t>5.</t>
  </si>
  <si>
    <t>การติดตามและรายงานผลการปฏิบัติงานของบุคคลภายนอก ซึ่งครอบคลุมถึงการแจ้งการเปลี่ยนแปลงหรือปัญหาที่สำคัญ และการรายงานเหตุการณ์ผิดปกติอย่างทันการณ์</t>
  </si>
  <si>
    <t>ระบุรอบเวลาในการรายงาน (เช่น รายเดือน, รายไตรมาส), รูปแบบการรายงาน, เหตุการณ์ที่ต้องรายงานต่อผู้ประกอบธุรกิจทันที</t>
  </si>
  <si>
    <t>6.</t>
  </si>
  <si>
    <t>รายชื่อ และช่องทางการติดต่อในกรณีเกิดปัญหาเกี่ยวกับการรักษาความมั่นคงปลอดภัยของระบบ IT</t>
  </si>
  <si>
    <t>ระบุชื่อ/ตำแหน่ง/อีเมล/เบอร์โทรของผู้ติดต่อหลัก และผู้ติดต่อสำรองของบุคคลภายนอก</t>
  </si>
  <si>
    <t>7.</t>
  </si>
  <si>
    <t>การทำลายข้อมูลเมื่อสิ้นสุดหรือยกเลิกการใช้บริการ การเชื่อมต่อ และการเข้าถึงข้อมูลจากบุคคลภายนอก</t>
  </si>
  <si>
    <t>ระบุว่าเมื่อยกเลิกบริการต้องลบข้อมูล/คืนข้อมูล/ทำลายสื่อ รวมถึงวิธีการ/ระยะเวลาในการทำลายข้อมูล</t>
  </si>
  <si>
    <t>8.</t>
  </si>
  <si>
    <t>เงื่อนไขหรือสิทธิของผู้ประกอบธุรกิจในการเปลี่ยนแปลง ยุติ หรือยกเลิกสัญญาหรือข้อตกลงกับบุคคลภายนอก เช่น 
กรณีที่บุคคลภายนอกมีการละเมิดสัญญาหรือข้อตกลง เป็นต้น</t>
  </si>
  <si>
    <t>เช่น การยกเลิกสัญญากรณีผิดเงื่อนไข, ไม่ปฏิบัติตามกฎหมาย, ละเมิดข้อมูล, หรือล้มละลาย เป็นต้น</t>
  </si>
  <si>
    <t>9.</t>
  </si>
  <si>
    <t>การจัดให้มีทรัพยากร เช่น บุคลากร ระบบงาน และเทคโนโลยี เป็นต้น ที่สอดรับกับแผนฉุกเฉินด้าน IT ของผู้ประกอบธุรกิจ (Recovery Point Objective (RPO)  Maximum Tolerable Downtime (MTD)  และ Recovery Time Objective (RTO))</t>
  </si>
  <si>
    <t>เช่น บุคลากร, ระบบสำรอง, ความสามารถในการสนับสนุนตาม RTO/RPO/MTD ที่ผู้ประกอบธุรกิจกำหนด เป็นต้น
(ตัวอย่าง) กรณีผู้ประกอบธุรกิจต้องการให้สามารถให้บริการลูกค้าได้ต่อเนื่อง 24/4 ควรต้องระบุในสัญญาว่าบุคคลภายนอกต้องจัดให้มีระบบและ resource ที่เพียงพอในการ support ให้ availability ของระบบเป็นไปอย่างต่อเนื่องด้วย เช่น การจัดให้มีระบบสำรอง การจัดให้มี support team ให้บริการผู้ประกอบธุรกิจ เป็นต้น</t>
  </si>
  <si>
    <t>10.</t>
  </si>
  <si>
    <r>
      <rPr>
        <b/>
        <sz val="10"/>
        <color theme="1"/>
        <rFont val="Calibri"/>
        <family val="2"/>
        <scheme val="minor"/>
      </rPr>
      <t>Non-disclosure agreement (NDA Clause)</t>
    </r>
    <r>
      <rPr>
        <sz val="10"/>
        <color theme="1"/>
        <rFont val="Calibri"/>
        <family val="2"/>
        <scheme val="minor"/>
      </rPr>
      <t xml:space="preserve"> สำหรับบุคคลภายนอก หรือผู้รับดำเนินการช่วงของบุคคลภายนอก (subcontract) ในกรณีที่ subcontract สามารถเข้าถึงข้อมูลสำคัญของผู้ประกอบธุรกิจหรือข้อมูลของลูกค้า
</t>
    </r>
    <r>
      <rPr>
        <sz val="9"/>
        <color theme="1"/>
        <rFont val="Calibri"/>
        <family val="2"/>
        <scheme val="minor"/>
      </rPr>
      <t>Note : Non-disclosure agreement อาจกำหนดไว้เป็นส่วนหนึ่งของสัญญาหรือข้อตกลงกับบุคคลภายนอกได้ หรือจัดทำเป็นสัญญา NDA แยกจากสัญญาการใช้บริการได้</t>
    </r>
  </si>
  <si>
    <t>10.1 ขอบเขตความรับผิดชอบในการเก็บรักษาความลับ การไม่เปิดเผยข้อมูลโดยไม่ได้รับอนุญาต</t>
  </si>
  <si>
    <t>- ข้อมูลใดบ้างที่ถือเป็น “ข้อมูลลับ” (เช่น ข้อมูลลูกค้า แผนธุรกิจ source code)
- ช่องทางที่อนุญาตให้ใช้หรือเผยแพร่ข้อมูล (เช่น เฉพาะในขอบเขตของงาน)
- ข้อตกลงห้ามเปิดเผยข้อมูลให้กับพนักงานที่ไม่เกี่ยวข้อง, บุคคลที่สาม, หรือใช้ข้อมูลในทางการค้า
- ระยะเวลาที่ต้องเก็บรักษาความลับ (เช่น ตลอดอายุสัญญา และต่อเนื่องอีก 3 ปีหลังสิ้นสุด)
- ระบุบทลงโทษหรือความรับผิดชอบหากมีการละเมิด</t>
  </si>
  <si>
    <t xml:space="preserve">10.2 การรายงานผู้ประกอบธุรกิจเมื่อพบการรั่วไหลหรือเปิดเผยข้อมูลโดยไม่ได้รับอนุญาต </t>
  </si>
  <si>
    <t>- ช่องทางในการแจ้ง (ชื่อ/อีเมล/เบอร์ของ DPO หรือผู้รับผิดชอบ)
- รายละเอียดที่ต้องแจ้งเบื้องต้น เช่น ประเภทข้อมูลที่รั่วไหล, ขอบเขตความเสียหาย, การควบคุมเหตุการณ์เบื้องต้น
- การสนับสนุนในการสอบสวน, รายงานผลสืบสวน (post-incident report)</t>
  </si>
  <si>
    <t>10.3 การทำลายข้อมูลที่มีความสำคัญเมื่อสิ้นสุดข้อตกลงหรือสัญญา</t>
  </si>
  <si>
    <t>- วิธีการทำลายที่ปลอดภัย (เช่น Secure Erase, Degaussing, Physical Destruction)
- ระยะเวลาในการดำเนินการ (เช่น ภายใน 30 วันหลังสิ้นสุดสัญญา)
- การส่งหนังสือรับรองการทำลายข้อมูล (Certificate of Data Destruction)</t>
  </si>
  <si>
    <t>11.</t>
  </si>
  <si>
    <r>
      <rPr>
        <b/>
        <sz val="10"/>
        <color theme="1"/>
        <rFont val="Calibri"/>
        <family val="2"/>
        <scheme val="minor"/>
      </rPr>
      <t>[กรณีบุคคลภายนอกที่มีนัยสำคัญ]</t>
    </r>
    <r>
      <rPr>
        <sz val="10"/>
        <color theme="1"/>
        <rFont val="Calibri"/>
        <family val="2"/>
        <scheme val="minor"/>
      </rPr>
      <t xml:space="preserve"> สิทธิให้ผู้ประกอบธุรกิจ สำนักงาน และผู้ตรวจสอบภายนอกที่ได้รับการแต่งตั้งจากผู้ประกอบธุรกิจหรือสำนักงาน สามารถเข้าตรวจสอบการดำเนินงานและการควบคุมภายในของบุคคลภายนอกดังกล่าวได้ (Right to Audit) </t>
    </r>
  </si>
  <si>
    <t>Note: ในกรณีที่ไม่สามารถระบุสิทธิดังกล่าวได้ ผู้ประกอบธุรกิจควรพิจารณาเลือกใช้บุคคลภายนอกที่มีการดำเนินการตรวจสอบด้าน IT โดยผู้ตรวจสอบภายนอกที่มีความเป็นอิสระและได้มาตรฐานสากล เช่น ผลการตรวจสอบตามมาตรฐาน SSAE 18 (SOC 2 Type II Report) หรือ PCI-DSS Attestation of Compliance (AOC) เป็นต้น  นอกจากนี้ ผู้ประกอบธุรกิจควรพิจารณารายละเอียดของผลการตรวจสอบที่จัดทำโดยผู้ตรวจสอบภายนอกอย่างเหมาะสม</t>
  </si>
  <si>
    <t>Risk Assessment Type</t>
  </si>
  <si>
    <t>Criticality Level</t>
  </si>
  <si>
    <t>Due Diligence Result</t>
  </si>
  <si>
    <t>Exeption</t>
  </si>
  <si>
    <t>ผ่าน (Approved / Acceptable Risk)</t>
  </si>
  <si>
    <t>Medium Risk Tier
 มีความเสี่ยงบางจุด ต้องแก้ไขหรือมี Compensation Control ก่อนใช้งาน</t>
  </si>
  <si>
    <t>Medium Risk Tier</t>
  </si>
  <si>
    <t>ไม่มีนัยสำคัญ</t>
  </si>
  <si>
    <t>ยังไม่ได้ดำเนินการ</t>
  </si>
  <si>
    <t>Low Risk Tier
 ความเสี่ยงต่ำ สามารถใช้งานได้</t>
  </si>
  <si>
    <t>Low Risk Tier</t>
  </si>
  <si>
    <t>รอพิจารณาเพิ่มเติม (Hold / Pending Further Review)</t>
  </si>
  <si>
    <t>ใช้เพื่อข้อมูลเท่านั้น (Informational / Not Applicable)</t>
  </si>
  <si>
    <t>Preferred Vendor</t>
  </si>
  <si>
    <r>
      <t xml:space="preserve">เช่น กิจกรรมที่ดำเนินการโดยบุคคลภายนอกไม่เป็นไปตามกฎระเบียบและอาจส่งผลกระทบต่อผู้ประกอบธุรกิจซึ่งอาจมีความผิดทางกฎหมาย
</t>
    </r>
    <r>
      <rPr>
        <b/>
        <i/>
        <sz val="9"/>
        <color rgb="FFFF0000"/>
        <rFont val="Calibri"/>
        <family val="2"/>
        <scheme val="minor"/>
      </rPr>
      <t>(ตัวอย่าง)</t>
    </r>
    <r>
      <rPr>
        <sz val="9"/>
        <color theme="1"/>
        <rFont val="Calibri"/>
        <family val="2"/>
        <scheme val="minor"/>
      </rPr>
      <t xml:space="preserve">
- อยู่ภายใต้การควบคุมของหน่วยงานกำกับ
  0 = เข้มงวด
  1 = กำกับทั่วไป
  2 = ไม่อยู่ภายใต้กำกับ
- กฎหมายกำหนดให้ต้องตรวจสอบ vendor นี้ (เช่น PDPA)
  0 = ไม่เกี่ยวข้อง
  1 = อาจเกี่ยวข้อง
  2 = เกี่ยวข้องโดยตรง
- เคยถูกหน่วยงานกำกับตรวจสอบ หรือร้องเรียนภายใน x ปี
  0 = ไม่เคย
  1 = มีเล็กน้อย
  2 = มีประวัติ/อยู่ระหว่างดำเนินการ</t>
    </r>
  </si>
  <si>
    <r>
      <t xml:space="preserve">เช่น การไม่สามารถตรวจสอบการดำเนินงานของบุคคลภายนอกได้ด้วยตนเอง
</t>
    </r>
    <r>
      <rPr>
        <b/>
        <i/>
        <sz val="9"/>
        <color rgb="FFFF0000"/>
        <rFont val="Calibri"/>
        <family val="2"/>
        <scheme val="minor"/>
      </rPr>
      <t>(ตัวอย่าง)</t>
    </r>
    <r>
      <rPr>
        <sz val="9"/>
        <color theme="1"/>
        <rFont val="Calibri"/>
        <family val="2"/>
        <scheme val="minor"/>
      </rPr>
      <t xml:space="preserve">
- Vendor มีรายงานประจำเดือน/ไตรมาส หรือไม่
  0 = มีสม่ำเสมอ
  1 = มีเป็นครั้งคราว
  2 = ไม่มี
- Vendor สามารถให้ผู้ประกอบธุรกิจเข้าตรวจสอบการดำเนินการได้หรือไม่
  0 = ได้ หรือมี SOC2-Type2 Report
  1 = ไม่ได้ แต่มีการจัดทำรายงานให้ข้อมูลประกอบอื่น ๆ ให้กับผู้ประกอบธุรกิจ
  2 = ไม่ได้ และไม่ให้ข้อมูล</t>
    </r>
  </si>
  <si>
    <r>
      <t>จัดทำ</t>
    </r>
    <r>
      <rPr>
        <b/>
        <sz val="11"/>
        <color rgb="FFFF0000"/>
        <rFont val="Calibri"/>
        <family val="2"/>
        <scheme val="minor"/>
      </rPr>
      <t>ตัวอย่าง</t>
    </r>
    <r>
      <rPr>
        <b/>
        <sz val="11"/>
        <color theme="1"/>
        <rFont val="Calibri"/>
        <family val="2"/>
        <scheme val="minor"/>
      </rPr>
      <t xml:space="preserve">โดย </t>
    </r>
  </si>
  <si>
    <r>
      <rPr>
        <b/>
        <sz val="10"/>
        <color rgb="FFFF0000"/>
        <rFont val="Calibri"/>
        <family val="2"/>
        <scheme val="minor"/>
      </rPr>
      <t>(ตัวอย่าง)</t>
    </r>
    <r>
      <rPr>
        <sz val="10"/>
        <color theme="1"/>
        <rFont val="Calibri"/>
        <family val="2"/>
        <scheme val="minor"/>
      </rPr>
      <t xml:space="preserve">
TP01
</t>
    </r>
  </si>
  <si>
    <r>
      <t xml:space="preserve">เช่น บุคคลภายนอกให้ความสำคัญกับผู้ประกอบธุรกิจรายอื่นสูงกว่า (higher priority) ในกรณีที่เกิดเหตุการณ์ผิดปกติ ซึ่งบุคคลภายนอกมีลูกค้าที่ต้องแก้ปัญหาให้ลูกค้าหลายราย
</t>
    </r>
    <r>
      <rPr>
        <b/>
        <i/>
        <sz val="9"/>
        <color rgb="FFFF0000"/>
        <rFont val="Calibri"/>
        <family val="2"/>
        <scheme val="minor"/>
      </rPr>
      <t>(ตัวอย่าง)</t>
    </r>
    <r>
      <rPr>
        <sz val="9"/>
        <color theme="1"/>
        <rFont val="Calibri"/>
        <family val="2"/>
        <scheme val="minor"/>
      </rPr>
      <t xml:space="preserve">
- ผู้ประกอบธุรกิจมี Vendor สำรองหรือไม่ หากรายนี้หยุดบริการ
  0 = มี Backup Vendor พร้อมใช้งาน
  1 = มีแผนแต่ยังไม่พร้อม
  2 = ไม่มี
- Vendor นี้ให้บริการแก่ลูกค้ารายใหญ่ในหลายอุตสาหกรรมหรือไม่ (อาจมีปัญหา prioritization เมื่อเกิดเหตุการณ์)
  0 = ส่วนใหญ่บริการให้กับผู้ประกอบธุรกิจก่อน
  1 = มีบ้าง
  2 = ให้บริการองค์กรใหญ่อื่นก่อน</t>
    </r>
  </si>
  <si>
    <r>
      <t xml:space="preserve">เช่น ข้อจำกัดในการเปลี่ยนแปลงเทคโนโลยี ผู้ให้บริการ หรือข้อจำกัดในการนำระบบหรือข้อมูลกลับมาดำเนินการเอง เป็นต้น
</t>
    </r>
    <r>
      <rPr>
        <b/>
        <i/>
        <sz val="9"/>
        <color rgb="FFFF0000"/>
        <rFont val="Calibri"/>
        <family val="2"/>
        <scheme val="minor"/>
      </rPr>
      <t>(ตัวอย่าง)</t>
    </r>
    <r>
      <rPr>
        <sz val="9"/>
        <color theme="1"/>
        <rFont val="Calibri"/>
        <family val="2"/>
        <scheme val="minor"/>
      </rPr>
      <t xml:space="preserve">
- มีผู้ให้บริการทดแทนในตลาดหรือไม่
  0 = มีหลายราย
  1 = มีบางราย
  2 = มีเฉพาะรายนี้
- การเปลี่ยน vendor ต้องใช้เวลาหรือค่าใช้จ่ายสูง
  0 = ง่าย
  1 = ปานกลาง
  2 = ยาก/มีค่าใช้จ่ายสูง
- Vendor นี้ให้บริการหลายหน่วยงานภายในองค์กรของผู้ประกอบธุรกิจ เช่น ให้บริการบริษัทแม่ บริษัทในเครือของผู้ประกอบธุรกิจ
  0 = หน่วยงานเดียว
  1 = 2–3 หน่วยงาน
  2 = มากกว่า 3 หน่วยงาน</t>
    </r>
  </si>
  <si>
    <r>
      <t xml:space="preserve">เช่น ระบบที่ให้บริการโดยบุคคลภายนอกเกิดขัดข้อง ระบบของบุคคลภายนอกมีช่องโหว่ทำให้ข้อมูลเกิดการสูญหายหรือรั่วไหล เป็นต้น
</t>
    </r>
    <r>
      <rPr>
        <b/>
        <i/>
        <sz val="9"/>
        <color rgb="FFFF0000"/>
        <rFont val="Calibri"/>
        <family val="2"/>
        <scheme val="minor"/>
      </rPr>
      <t>(ตัวอย่าง)</t>
    </r>
    <r>
      <rPr>
        <sz val="9"/>
        <color theme="1"/>
        <rFont val="Calibri"/>
        <family val="2"/>
        <scheme val="minor"/>
      </rPr>
      <t xml:space="preserve">
- มีการเข้าถึงข้อมูลลูกค้า หรือข้อมูลสำคัญ
  0 = ไม่มี
  1 = เข้าถึงทางอ้อม
  2 = เข้าถึงโดยตรง
- มีการประมวลผล/จัดเก็บข้อมูลที่มีความอ่อนไหว เช่น บน Cloud หรือ server ของบุคคลภายนอก
  0 = ไม่มี
  1 = บางส่วน
  2 = เก็บเต็มรูปแบบ
- มีการเข้าถึงระบบขององค์กรผ่าน VPN หรือ API
  0 = ไม่มี
  1 = ใช้ทั่วไป
  2 = เข้าถึงระดับลึกหรือสิทธิ์สูง
- บุคคลภายนอกมีประวัติ security breach หรือ cyber incident (ภายใน x ปีที่ผ่านมา)
  0 = ไม่มี
  1 = เล็กน้อย
  2 = สำคัญหรือซ้ำซ้อน
- ระบบในลักษณะคล้ายคลึงกันของบุคคลภายนอก มีประวัติถูก security breach หรือ cyber incident หรือไม่ (เช่น กำลังใช้งานระบบ DNS ระบบของผู้ให้บริการ A. แต่บริษัททราบว่า DNS ระบบของผู้ให้บริการ B. เคยถูก compromised ก็มีความเสี่ยงว่าระบบ A. ที่กำลังใช้งานก็ไม่ปลอดภัยเช่นกัน)
  0 = ไม่มี
  1 = มี แต่เคยเกิดขึ้นในระยะเวลานานแล้ว (Industry มีการปรับตัวแล้ว)
  2 = มี และเพิ่งเกิดขึ้นในระยะเวลา 1-2 ปีที่ผ่านมา</t>
    </r>
  </si>
  <si>
    <r>
      <t xml:space="preserve">เช่น subcontractor ปฏิบัติงานบกพร่อง เป็นต้น
</t>
    </r>
    <r>
      <rPr>
        <b/>
        <i/>
        <sz val="9"/>
        <color rgb="FFFF0000"/>
        <rFont val="Calibri"/>
        <family val="2"/>
        <scheme val="minor"/>
      </rPr>
      <t>(ตัวอย่าง)</t>
    </r>
    <r>
      <rPr>
        <sz val="9"/>
        <color theme="1"/>
        <rFont val="Calibri"/>
        <family val="2"/>
        <scheme val="minor"/>
      </rPr>
      <t xml:space="preserve">
- เป็น vendor ที่มีการจ้างช่วงงานต่อ (subcontract)
  0 = ไม่จ้างช่วงงาน
  1 = มี แต่ควบคุม subcontract ได้
  2 = มี และไม่ชัดเจนว่าจะสามารถควบคุม subcontract ได้</t>
    </r>
  </si>
  <si>
    <r>
      <t xml:space="preserve">เช่น ทักษะและประสบการณ์ของผู้บริหารที่ไม่เพียงพอ อาจนำไปสู่การขาดความเข้าใจ ขาดการควบคุมความเสี่ยงที่สำคัญ และตัดสินใจเชิงกลยุทธ์ที่ผิดพลาด หรือความเสี่ยงที่การดำเนินการของบุคคลภายนอกไม่สามารถตอบสนองหรือไม่สอดคล้องกับเป้าหมายและกลยุทธ์ของผู้ประกอบธุรกิจ
</t>
    </r>
    <r>
      <rPr>
        <b/>
        <i/>
        <sz val="9"/>
        <color rgb="FFFF0000"/>
        <rFont val="Calibri"/>
        <family val="2"/>
        <scheme val="minor"/>
      </rPr>
      <t>(ตัวอย่าง)</t>
    </r>
    <r>
      <rPr>
        <sz val="9"/>
        <color theme="1"/>
        <rFont val="Calibri"/>
        <family val="2"/>
        <scheme val="minor"/>
      </rPr>
      <t xml:space="preserve">
- ผู้บริหาร/ผู้เชี่ยวชาญของ vendor มีประสบการณ์เพียงพอหรือไม่
  0 = มีประสบการณ์เฉพาะทางสูง
  1 = มีแต่ประสบการณ์จำกัด
  2 = ไม่มีประสบการณ์
- Vendor มีวิสัยทัศน์และแผนกลยุทธ์ที่ชัดเจนหรือไม่ สอดคล้องกับทิศทางของผู้ประกอบธุรกิจหรือไม่
  0 = ชัดเจนและสอดคล้อง
  1 = มีแต่ไม่สอดคล้อง
  2 = ไม่มี</t>
    </r>
  </si>
  <si>
    <r>
      <rPr>
        <b/>
        <sz val="9"/>
        <color rgb="FFFF0000"/>
        <rFont val="Calibri"/>
        <family val="2"/>
        <scheme val="minor"/>
      </rPr>
      <t>ตัวอย่าง</t>
    </r>
    <r>
      <rPr>
        <sz val="9"/>
        <color theme="1"/>
        <rFont val="Calibri"/>
        <family val="2"/>
        <scheme val="minor"/>
      </rPr>
      <t>สูตรการคำนวณคะแนน</t>
    </r>
  </si>
  <si>
    <r>
      <rPr>
        <b/>
        <sz val="9"/>
        <color rgb="FFFF0000"/>
        <rFont val="Calibri"/>
        <family val="2"/>
        <scheme val="minor"/>
      </rPr>
      <t>ตัวอย่าง</t>
    </r>
    <r>
      <rPr>
        <sz val="9"/>
        <color theme="1"/>
        <rFont val="Calibri"/>
        <family val="2"/>
        <scheme val="minor"/>
      </rPr>
      <t>เกณฑ์การประเมิน (Threshold)</t>
    </r>
  </si>
  <si>
    <r>
      <t xml:space="preserve">การประเมินคุณสมบัติของบุคคลภายนอก </t>
    </r>
    <r>
      <rPr>
        <b/>
        <sz val="14"/>
        <color rgb="FFFF0000"/>
        <rFont val="Calibri"/>
        <family val="2"/>
        <scheme val="minor"/>
      </rPr>
      <t>(ตัวอย่าง)</t>
    </r>
    <r>
      <rPr>
        <b/>
        <sz val="14"/>
        <color theme="1"/>
        <rFont val="Calibri"/>
        <family val="2"/>
        <scheme val="minor"/>
      </rPr>
      <t xml:space="preserve">
</t>
    </r>
    <r>
      <rPr>
        <b/>
        <i/>
        <sz val="14"/>
        <color theme="1"/>
        <rFont val="Calibri"/>
        <family val="2"/>
        <scheme val="minor"/>
      </rPr>
      <t>Third Party Due Diligence</t>
    </r>
  </si>
  <si>
    <r>
      <rPr>
        <b/>
        <sz val="11"/>
        <color theme="1"/>
        <rFont val="Calibri"/>
        <family val="2"/>
        <scheme val="minor"/>
      </rPr>
      <t>แบบ Template และ Checklist นี้จัดทำขึ้นเพื่อเป็นตัวอย่าง</t>
    </r>
    <r>
      <rPr>
        <sz val="11"/>
        <color theme="1"/>
        <rFont val="Calibri"/>
        <family val="2"/>
        <scheme val="minor"/>
      </rPr>
      <t xml:space="preserve">ของรายการความเสี่ยงหรือหัวข้อที่ผู้ประกอบธุรกิจ อาจนำไปใช้พิจารณาในการประเมินความเสี่ยงจากการใช้บริการบุคคลภายนอก ทั้งนี้ </t>
    </r>
    <r>
      <rPr>
        <b/>
        <sz val="11"/>
        <color theme="1"/>
        <rFont val="Calibri"/>
        <family val="2"/>
        <scheme val="minor"/>
      </rPr>
      <t>ผู้ประกอบธุรกิจสามารถปรับใช้หรือไม่ใช้ก็ได้ ตามดุลยพินิจ ความเหมาะสม และแนวทางของตนเอง</t>
    </r>
  </si>
  <si>
    <t>การไม่ใช้ Template หรือ Checklist ในชุดเครื่องมือนี้ ไม่ถือว่าเป็นการไม่ปฏิบัติตามหลักเกณฑ์แต่อย่างใด โดยสำนักงานจัดทำขึ้นเพื่ออำนวยความสะดวกและเป็นแนวทางเบื้องต้น สำหรับผู้ที่ยังไม่มีแบบฟอร์มหรือกระบวนการประเมินของตนเอง หรือต้องการปรับปรุงกระบวนการปัจจุบันให้มีประสิทธิภาพมากขึ้น</t>
  </si>
  <si>
    <r>
      <t xml:space="preserve">การประเมินความเสี่ยงของบุคคลภายนอก </t>
    </r>
    <r>
      <rPr>
        <b/>
        <sz val="14"/>
        <color rgb="FFFF0000"/>
        <rFont val="Calibri"/>
        <family val="2"/>
        <scheme val="minor"/>
      </rPr>
      <t>(ตัวอย่าง)</t>
    </r>
    <r>
      <rPr>
        <b/>
        <sz val="14"/>
        <color theme="1"/>
        <rFont val="Calibri"/>
        <family val="2"/>
        <scheme val="minor"/>
      </rPr>
      <t xml:space="preserve">
</t>
    </r>
    <r>
      <rPr>
        <b/>
        <i/>
        <sz val="14"/>
        <color theme="1"/>
        <rFont val="Calibri"/>
        <family val="2"/>
        <scheme val="minor"/>
      </rPr>
      <t>Third Party Risk Assessment</t>
    </r>
  </si>
  <si>
    <r>
      <rPr>
        <b/>
        <sz val="11"/>
        <color rgb="FFFF0000"/>
        <rFont val="Calibri"/>
        <family val="2"/>
        <scheme val="minor"/>
      </rPr>
      <t>(ตัวอย่าง)</t>
    </r>
    <r>
      <rPr>
        <b/>
        <sz val="11"/>
        <color theme="1"/>
        <rFont val="Calibri"/>
        <family val="2"/>
        <scheme val="minor"/>
      </rPr>
      <t xml:space="preserve">
เอกสารหลักฐานที่สามารถใช้ประเมินคุณสมบัติของบุคคลภายนอก</t>
    </r>
  </si>
  <si>
    <r>
      <rPr>
        <b/>
        <sz val="14"/>
        <color rgb="FFFF0000"/>
        <rFont val="Calibri"/>
        <family val="2"/>
        <scheme val="minor"/>
      </rPr>
      <t>(ตัวอย่าง)</t>
    </r>
    <r>
      <rPr>
        <sz val="14"/>
        <color theme="1"/>
        <rFont val="Calibri"/>
        <family val="2"/>
        <scheme val="minor"/>
      </rPr>
      <t xml:space="preserve"> Checklist: ข้อกำหนดสำคัญที่ต้องระบุในสัญญา/ข้อตกลงที่จัดทำกับบุคคลภายนอก
(Third Party Contract Clauses)</t>
    </r>
  </si>
  <si>
    <t>หมายเหตุ : 
รูปแบบของการจัดทำสัญญา/ข้อตกลง ไม่ว่าจะเป็นสัญญา/ข้อตกลงฉบับเดียวหรือแยกเป็นหลายฉบับ ขึ้นอยู่กับดุลยพินิจของผู้ประกอบธุรกิจ
ทั้งนี้ หลักเกณฑ์ตามประกาศ สธ. 38/2565 ได้กำหนดเนื้อหาขั้นต่ำที่ต้องปรากฏในสัญญา เพื่อเป็นการลดความเสี่ยงต่อผู้ประกอบธุรกิจและผู้ที่เกี่ยวข้องจะได้รับความเสียหายจากบุคคลภายนอก</t>
  </si>
  <si>
    <r>
      <rPr>
        <b/>
        <sz val="16"/>
        <color rgb="FFFF0000"/>
        <rFont val="Calibri"/>
        <family val="2"/>
        <scheme val="minor"/>
      </rPr>
      <t>ตัวอย่าง</t>
    </r>
    <r>
      <rPr>
        <b/>
        <sz val="16"/>
        <color theme="1"/>
        <rFont val="Calibri"/>
        <family val="2"/>
        <scheme val="minor"/>
      </rPr>
      <t xml:space="preserve"> Template และ Checklist การบริหารจัดการบุคคลภายนอก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</si>
</sst>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70000]d/mm/yyyy;@"/>
  </numFmts>
  <fonts count="27" x14ac:knownFonts="1">
    <font>
      <sz val="11"/>
      <color theme="1"/>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b/>
      <sz val="11"/>
      <color theme="1"/>
      <name val="Calibri"/>
      <family val="2"/>
      <scheme val="minor"/>
    </font>
    <font>
      <sz val="14"/>
      <color theme="1"/>
      <name val="TH SarabunPSK"/>
      <family val="2"/>
    </font>
    <font>
      <b/>
      <sz val="12"/>
      <color theme="1"/>
      <name val="Calibri"/>
      <family val="2"/>
      <scheme val="minor"/>
    </font>
    <font>
      <b/>
      <sz val="14"/>
      <color theme="1"/>
      <name val="Calibri"/>
      <family val="2"/>
      <scheme val="minor"/>
    </font>
    <font>
      <i/>
      <sz val="11"/>
      <color theme="1"/>
      <name val="Calibri"/>
      <family val="2"/>
      <scheme val="minor"/>
    </font>
    <font>
      <b/>
      <i/>
      <sz val="14"/>
      <color theme="1"/>
      <name val="Calibri"/>
      <family val="2"/>
      <scheme val="minor"/>
    </font>
    <font>
      <sz val="8"/>
      <color theme="1"/>
      <name val="Calibri"/>
      <family val="2"/>
      <scheme val="minor"/>
    </font>
    <font>
      <sz val="8"/>
      <name val="Calibri"/>
      <family val="2"/>
      <scheme val="minor"/>
    </font>
    <font>
      <sz val="12"/>
      <color theme="1"/>
      <name val="Calibri"/>
      <family val="2"/>
      <scheme val="minor"/>
    </font>
    <font>
      <sz val="14"/>
      <color theme="1"/>
      <name val="Calibri"/>
      <family val="2"/>
      <scheme val="minor"/>
    </font>
    <font>
      <b/>
      <u/>
      <sz val="12"/>
      <color theme="1"/>
      <name val="Calibri"/>
      <family val="2"/>
      <scheme val="minor"/>
    </font>
    <font>
      <b/>
      <sz val="9"/>
      <color theme="1"/>
      <name val="Calibri"/>
      <family val="2"/>
      <scheme val="minor"/>
    </font>
    <font>
      <b/>
      <sz val="16"/>
      <color theme="1"/>
      <name val="Calibri"/>
      <family val="2"/>
      <scheme val="minor"/>
    </font>
    <font>
      <sz val="10"/>
      <color theme="6" tint="-0.499984740745262"/>
      <name val="Calibri"/>
      <family val="2"/>
      <scheme val="minor"/>
    </font>
    <font>
      <b/>
      <u/>
      <sz val="14"/>
      <color theme="1"/>
      <name val="Calibri"/>
      <family val="2"/>
      <scheme val="minor"/>
    </font>
    <font>
      <b/>
      <u/>
      <sz val="11"/>
      <color theme="1"/>
      <name val="Calibri"/>
      <family val="2"/>
      <scheme val="minor"/>
    </font>
    <font>
      <sz val="9"/>
      <color rgb="FF0D0D0D"/>
      <name val="Segoe UI"/>
      <family val="2"/>
    </font>
    <font>
      <b/>
      <i/>
      <sz val="9"/>
      <color rgb="FFFF0000"/>
      <name val="Calibri"/>
      <family val="2"/>
      <scheme val="minor"/>
    </font>
    <font>
      <b/>
      <sz val="11"/>
      <color rgb="FFFF0000"/>
      <name val="Calibri"/>
      <family val="2"/>
      <scheme val="minor"/>
    </font>
    <font>
      <b/>
      <sz val="10"/>
      <color rgb="FFFF0000"/>
      <name val="Calibri"/>
      <family val="2"/>
      <scheme val="minor"/>
    </font>
    <font>
      <b/>
      <sz val="9"/>
      <color rgb="FFFF0000"/>
      <name val="Calibri"/>
      <family val="2"/>
      <scheme val="minor"/>
    </font>
    <font>
      <b/>
      <sz val="14"/>
      <color rgb="FFFF0000"/>
      <name val="Calibri"/>
      <family val="2"/>
      <scheme val="minor"/>
    </font>
    <font>
      <b/>
      <sz val="16"/>
      <color rgb="FFFF000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bgColor indexed="64"/>
      </patternFill>
    </fill>
    <fill>
      <patternFill patternType="solid">
        <fgColor theme="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2" tint="-0.49998474074526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47">
    <xf numFmtId="0" fontId="0" fillId="0" borderId="0" xfId="0"/>
    <xf numFmtId="0" fontId="1" fillId="2" borderId="0" xfId="0" applyFont="1" applyFill="1"/>
    <xf numFmtId="0" fontId="0" fillId="2" borderId="0" xfId="0" applyFill="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1" fillId="2" borderId="0" xfId="0" applyFont="1" applyFill="1" applyAlignment="1">
      <alignment horizontal="left"/>
    </xf>
    <xf numFmtId="0" fontId="2" fillId="2" borderId="0" xfId="0" applyFont="1" applyFill="1" applyAlignment="1">
      <alignment horizontal="left" vertical="top"/>
    </xf>
    <xf numFmtId="0" fontId="1" fillId="2"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1" fillId="2" borderId="9" xfId="0" applyFont="1" applyFill="1" applyBorder="1" applyAlignment="1">
      <alignment horizontal="center" vertical="center"/>
      <extLst>
        <ext xmlns:xfpb="http://schemas.microsoft.com/office/spreadsheetml/2022/featurepropertybag" uri="{C7286773-470A-42A8-94C5-96B5CB345126}">
          <xfpb:xfComplement i="0"/>
        </ext>
      </extLst>
    </xf>
    <xf numFmtId="0" fontId="1" fillId="2" borderId="7" xfId="0" applyFont="1" applyFill="1" applyBorder="1" applyAlignment="1">
      <alignment horizontal="center" vertical="center"/>
      <extLst>
        <ext xmlns:xfpb="http://schemas.microsoft.com/office/spreadsheetml/2022/featurepropertybag" uri="{C7286773-470A-42A8-94C5-96B5CB345126}">
          <xfpb:xfComplement i="0"/>
        </ext>
      </extLst>
    </xf>
    <xf numFmtId="0" fontId="3" fillId="2" borderId="22" xfId="0" applyFont="1" applyFill="1" applyBorder="1" applyAlignment="1">
      <alignment horizontal="left" vertical="top" wrapText="1"/>
    </xf>
    <xf numFmtId="0" fontId="1" fillId="2" borderId="36" xfId="0" applyFont="1" applyFill="1" applyBorder="1" applyAlignment="1">
      <alignment horizontal="center" vertical="center" wrapText="1"/>
    </xf>
    <xf numFmtId="0" fontId="1" fillId="2" borderId="25" xfId="0" applyFont="1" applyFill="1" applyBorder="1" applyAlignment="1">
      <alignment horizontal="center" vertical="center"/>
      <extLst>
        <ext xmlns:xfpb="http://schemas.microsoft.com/office/spreadsheetml/2022/featurepropertybag" uri="{C7286773-470A-42A8-94C5-96B5CB345126}">
          <xfpb:xfComplement i="0"/>
        </ext>
      </extLst>
    </xf>
    <xf numFmtId="0" fontId="1" fillId="2" borderId="28" xfId="0" applyFont="1" applyFill="1" applyBorder="1" applyAlignment="1">
      <alignment horizontal="center" vertical="center"/>
      <extLst>
        <ext xmlns:xfpb="http://schemas.microsoft.com/office/spreadsheetml/2022/featurepropertybag" uri="{C7286773-470A-42A8-94C5-96B5CB345126}">
          <xfpb:xfComplement i="0"/>
        </ext>
      </extLst>
    </xf>
    <xf numFmtId="0" fontId="1" fillId="2" borderId="16" xfId="0" applyFont="1" applyFill="1" applyBorder="1" applyAlignment="1">
      <alignment horizontal="center" vertical="center"/>
      <extLst>
        <ext xmlns:xfpb="http://schemas.microsoft.com/office/spreadsheetml/2022/featurepropertybag" uri="{C7286773-470A-42A8-94C5-96B5CB345126}">
          <xfpb:xfComplement i="0"/>
        </ext>
      </extLst>
    </xf>
    <xf numFmtId="0" fontId="1" fillId="2" borderId="49" xfId="0" applyFont="1" applyFill="1" applyBorder="1" applyAlignment="1">
      <alignment horizontal="center" vertical="center"/>
      <extLst>
        <ext xmlns:xfpb="http://schemas.microsoft.com/office/spreadsheetml/2022/featurepropertybag" uri="{C7286773-470A-42A8-94C5-96B5CB345126}">
          <xfpb:xfComplement i="0"/>
        </ext>
      </extLst>
    </xf>
    <xf numFmtId="0" fontId="0" fillId="2" borderId="10" xfId="0" applyFill="1" applyBorder="1" applyAlignment="1">
      <alignment horizontal="center" vertical="center"/>
      <extLst>
        <ext xmlns:xfpb="http://schemas.microsoft.com/office/spreadsheetml/2022/featurepropertybag" uri="{C7286773-470A-42A8-94C5-96B5CB345126}">
          <xfpb:xfComplement i="0"/>
        </ext>
      </extLst>
    </xf>
    <xf numFmtId="0" fontId="0" fillId="2" borderId="35" xfId="0" applyFill="1" applyBorder="1" applyAlignment="1">
      <alignment horizontal="center" vertical="center"/>
      <extLst>
        <ext xmlns:xfpb="http://schemas.microsoft.com/office/spreadsheetml/2022/featurepropertybag" uri="{C7286773-470A-42A8-94C5-96B5CB345126}">
          <xfpb:xfComplement i="0"/>
        </ext>
      </extLst>
    </xf>
    <xf numFmtId="0" fontId="1" fillId="3" borderId="1"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36" xfId="0" applyFont="1" applyFill="1" applyBorder="1" applyAlignment="1">
      <alignment horizontal="center" vertical="center"/>
    </xf>
    <xf numFmtId="0" fontId="1" fillId="4" borderId="36" xfId="0" applyFont="1" applyFill="1" applyBorder="1" applyAlignment="1">
      <alignment horizontal="center" vertical="center" wrapText="1"/>
    </xf>
    <xf numFmtId="0" fontId="2" fillId="4" borderId="8" xfId="0" applyFont="1" applyFill="1" applyBorder="1" applyAlignment="1">
      <alignment horizontal="center" vertical="center"/>
    </xf>
    <xf numFmtId="0" fontId="1" fillId="4" borderId="8" xfId="0" applyFont="1" applyFill="1" applyBorder="1" applyAlignment="1">
      <alignment horizontal="center" vertical="center"/>
    </xf>
    <xf numFmtId="0" fontId="6" fillId="5" borderId="25" xfId="0" applyFont="1" applyFill="1" applyBorder="1" applyAlignment="1">
      <alignment horizontal="center" vertical="center"/>
      <extLst>
        <ext xmlns:xfpb="http://schemas.microsoft.com/office/spreadsheetml/2022/featurepropertybag" uri="{C7286773-470A-42A8-94C5-96B5CB345126}">
          <xfpb:xfComplement i="0"/>
        </ext>
      </extLst>
    </xf>
    <xf numFmtId="0" fontId="6" fillId="5" borderId="48"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5" borderId="26" xfId="0" applyFont="1" applyFill="1" applyBorder="1" applyAlignment="1">
      <alignment horizontal="left" vertical="center" wrapText="1"/>
    </xf>
    <xf numFmtId="0" fontId="4" fillId="6" borderId="11" xfId="0" applyFont="1" applyFill="1" applyBorder="1" applyAlignment="1">
      <alignment horizontal="left" vertical="center"/>
    </xf>
    <xf numFmtId="0" fontId="4" fillId="6" borderId="55" xfId="0" applyFont="1" applyFill="1" applyBorder="1" applyAlignment="1">
      <alignment horizontal="left" vertical="center"/>
    </xf>
    <xf numFmtId="0" fontId="4" fillId="6" borderId="11" xfId="0" applyFont="1" applyFill="1" applyBorder="1" applyAlignment="1">
      <alignment horizontal="left" vertical="center" wrapText="1"/>
    </xf>
    <xf numFmtId="49" fontId="0" fillId="2" borderId="5" xfId="0" applyNumberFormat="1" applyFill="1" applyBorder="1" applyAlignment="1">
      <alignment horizontal="left" vertical="center"/>
    </xf>
    <xf numFmtId="0" fontId="0" fillId="2" borderId="5" xfId="0" applyFill="1" applyBorder="1" applyAlignment="1">
      <alignment horizontal="left" vertical="center"/>
    </xf>
    <xf numFmtId="49" fontId="0" fillId="2" borderId="25" xfId="0" applyNumberFormat="1" applyFill="1" applyBorder="1" applyAlignment="1">
      <alignment horizontal="left" vertical="center"/>
    </xf>
    <xf numFmtId="0" fontId="0" fillId="2" borderId="25" xfId="0" applyFill="1" applyBorder="1" applyAlignment="1">
      <alignment horizontal="left" vertical="center"/>
    </xf>
    <xf numFmtId="0" fontId="0" fillId="2" borderId="17" xfId="0" applyFill="1" applyBorder="1" applyAlignment="1">
      <alignment horizontal="center" vertical="center"/>
      <extLst>
        <ext xmlns:xfpb="http://schemas.microsoft.com/office/spreadsheetml/2022/featurepropertybag" uri="{C7286773-470A-42A8-94C5-96B5CB345126}">
          <xfpb:xfComplement i="0"/>
        </ext>
      </extLst>
    </xf>
    <xf numFmtId="0" fontId="1" fillId="2" borderId="23" xfId="0" applyFont="1" applyFill="1" applyBorder="1" applyAlignment="1">
      <alignment horizontal="left" vertical="top"/>
    </xf>
    <xf numFmtId="0" fontId="1" fillId="2" borderId="29" xfId="0" applyFont="1" applyFill="1" applyBorder="1" applyAlignment="1">
      <alignment horizontal="left" vertical="top"/>
    </xf>
    <xf numFmtId="0" fontId="1" fillId="2" borderId="37" xfId="0" applyFont="1" applyFill="1" applyBorder="1" applyAlignment="1">
      <alignment horizontal="left" vertical="top"/>
    </xf>
    <xf numFmtId="0" fontId="0" fillId="2" borderId="1" xfId="0" applyFill="1" applyBorder="1"/>
    <xf numFmtId="0" fontId="1" fillId="2" borderId="1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 fillId="2" borderId="10"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 fillId="2" borderId="35" xfId="0" applyFont="1" applyFill="1" applyBorder="1" applyAlignment="1">
      <alignment horizontal="center" vertical="center" wrapText="1"/>
      <extLst>
        <ext xmlns:xfpb="http://schemas.microsoft.com/office/spreadsheetml/2022/featurepropertybag" uri="{C7286773-470A-42A8-94C5-96B5CB345126}">
          <xfpb:xfComplement i="0"/>
        </ext>
      </extLst>
    </xf>
    <xf numFmtId="49" fontId="1" fillId="2" borderId="5" xfId="0" applyNumberFormat="1" applyFont="1" applyFill="1" applyBorder="1" applyAlignment="1">
      <alignment horizontal="left" vertical="center" wrapText="1"/>
    </xf>
    <xf numFmtId="0" fontId="1" fillId="2" borderId="5" xfId="0" applyFont="1" applyFill="1" applyBorder="1" applyAlignment="1">
      <alignment horizontal="left" vertical="center" wrapText="1"/>
    </xf>
    <xf numFmtId="49" fontId="1" fillId="2" borderId="25" xfId="0" applyNumberFormat="1" applyFont="1" applyFill="1" applyBorder="1" applyAlignment="1">
      <alignment horizontal="left" vertical="center" wrapText="1"/>
    </xf>
    <xf numFmtId="0" fontId="1" fillId="2" borderId="25" xfId="0" applyFont="1" applyFill="1" applyBorder="1" applyAlignment="1">
      <alignment horizontal="left" vertical="center" wrapText="1"/>
    </xf>
    <xf numFmtId="0" fontId="4" fillId="3" borderId="36" xfId="0" applyFont="1" applyFill="1" applyBorder="1" applyAlignment="1">
      <alignment horizontal="center" vertical="center" wrapText="1"/>
    </xf>
    <xf numFmtId="0" fontId="4" fillId="2" borderId="1" xfId="0" applyFont="1" applyFill="1" applyBorder="1" applyAlignment="1">
      <alignment horizontal="left" vertical="top" wrapText="1"/>
    </xf>
    <xf numFmtId="49" fontId="4" fillId="2" borderId="22" xfId="0" applyNumberFormat="1" applyFont="1" applyFill="1" applyBorder="1" applyAlignment="1">
      <alignment horizontal="center" vertical="top"/>
    </xf>
    <xf numFmtId="49" fontId="4" fillId="2" borderId="46" xfId="0" quotePrefix="1" applyNumberFormat="1" applyFont="1" applyFill="1" applyBorder="1" applyAlignment="1">
      <alignment horizontal="center" vertical="top"/>
    </xf>
    <xf numFmtId="0" fontId="4" fillId="2" borderId="3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27" xfId="0" applyFont="1" applyFill="1" applyBorder="1" applyAlignment="1">
      <alignment horizontal="center" vertical="top"/>
    </xf>
    <xf numFmtId="0" fontId="4" fillId="2" borderId="28" xfId="0" applyFont="1" applyFill="1" applyBorder="1" applyAlignment="1">
      <alignment horizontal="left" vertical="top" wrapText="1"/>
    </xf>
    <xf numFmtId="0" fontId="0" fillId="2" borderId="28" xfId="0" applyFill="1" applyBorder="1" applyAlignment="1">
      <alignment horizontal="center" vertical="center"/>
      <extLst>
        <ext xmlns:xfpb="http://schemas.microsoft.com/office/spreadsheetml/2022/featurepropertybag" uri="{C7286773-470A-42A8-94C5-96B5CB345126}">
          <xfpb:xfComplement i="0"/>
        </ext>
      </extLst>
    </xf>
    <xf numFmtId="0" fontId="0" fillId="2" borderId="1" xfId="0" applyFill="1" applyBorder="1" applyAlignment="1">
      <alignment horizontal="center" vertical="center"/>
      <extLst>
        <ext xmlns:xfpb="http://schemas.microsoft.com/office/spreadsheetml/2022/featurepropertybag" uri="{C7286773-470A-42A8-94C5-96B5CB345126}">
          <xfpb:xfComplement i="0"/>
        </ext>
      </extLst>
    </xf>
    <xf numFmtId="0" fontId="0" fillId="2" borderId="36" xfId="0" applyFill="1" applyBorder="1" applyAlignment="1">
      <alignment horizontal="center" vertical="center"/>
      <extLst>
        <ext xmlns:xfpb="http://schemas.microsoft.com/office/spreadsheetml/2022/featurepropertybag" uri="{C7286773-470A-42A8-94C5-96B5CB345126}">
          <xfpb:xfComplement i="0"/>
        </ext>
      </extLst>
    </xf>
    <xf numFmtId="0" fontId="0" fillId="2" borderId="1" xfId="0" applyFill="1" applyBorder="1" applyAlignment="1">
      <alignment horizontal="center" vertical="center"/>
    </xf>
    <xf numFmtId="0" fontId="10" fillId="2" borderId="1" xfId="0" applyFont="1" applyFill="1" applyBorder="1" applyAlignment="1">
      <alignment horizontal="center" vertical="center"/>
    </xf>
    <xf numFmtId="0" fontId="4" fillId="3" borderId="35"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10" fillId="2" borderId="17"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35" xfId="0" applyFont="1" applyFill="1" applyBorder="1" applyAlignment="1">
      <alignment horizontal="center" vertical="center"/>
    </xf>
    <xf numFmtId="0" fontId="0" fillId="2" borderId="27" xfId="0" applyFill="1" applyBorder="1" applyAlignment="1">
      <alignment horizontal="center" vertical="center"/>
      <extLst>
        <ext xmlns:xfpb="http://schemas.microsoft.com/office/spreadsheetml/2022/featurepropertybag" uri="{C7286773-470A-42A8-94C5-96B5CB345126}">
          <xfpb:xfComplement i="0"/>
        </ext>
      </extLst>
    </xf>
    <xf numFmtId="0" fontId="0" fillId="2" borderId="29" xfId="0" applyFill="1" applyBorder="1" applyAlignment="1">
      <alignment horizontal="center" vertical="center"/>
      <extLst>
        <ext xmlns:xfpb="http://schemas.microsoft.com/office/spreadsheetml/2022/featurepropertybag" uri="{C7286773-470A-42A8-94C5-96B5CB345126}">
          <xfpb:xfComplement i="0"/>
        </ext>
      </extLst>
    </xf>
    <xf numFmtId="0" fontId="0" fillId="2" borderId="22" xfId="0" applyFill="1" applyBorder="1" applyAlignment="1">
      <alignment horizontal="center" vertical="center"/>
      <extLst>
        <ext xmlns:xfpb="http://schemas.microsoft.com/office/spreadsheetml/2022/featurepropertybag" uri="{C7286773-470A-42A8-94C5-96B5CB345126}">
          <xfpb:xfComplement i="0"/>
        </ext>
      </extLst>
    </xf>
    <xf numFmtId="0" fontId="0" fillId="2" borderId="23" xfId="0" applyFill="1" applyBorder="1" applyAlignment="1">
      <alignment horizontal="center" vertical="center"/>
      <extLst>
        <ext xmlns:xfpb="http://schemas.microsoft.com/office/spreadsheetml/2022/featurepropertybag" uri="{C7286773-470A-42A8-94C5-96B5CB345126}">
          <xfpb:xfComplement i="0"/>
        </ext>
      </extLst>
    </xf>
    <xf numFmtId="0" fontId="0" fillId="2" borderId="46" xfId="0" applyFill="1" applyBorder="1" applyAlignment="1">
      <alignment horizontal="center" vertical="center"/>
      <extLst>
        <ext xmlns:xfpb="http://schemas.microsoft.com/office/spreadsheetml/2022/featurepropertybag" uri="{C7286773-470A-42A8-94C5-96B5CB345126}">
          <xfpb:xfComplement i="0"/>
        </ext>
      </extLst>
    </xf>
    <xf numFmtId="0" fontId="0" fillId="2" borderId="37" xfId="0" applyFill="1" applyBorder="1" applyAlignment="1">
      <alignment horizontal="center" vertical="center"/>
      <extLst>
        <ext xmlns:xfpb="http://schemas.microsoft.com/office/spreadsheetml/2022/featurepropertybag" uri="{C7286773-470A-42A8-94C5-96B5CB345126}">
          <xfpb:xfComplement i="0"/>
        </ext>
      </extLst>
    </xf>
    <xf numFmtId="0" fontId="0" fillId="2" borderId="15" xfId="0" applyFill="1" applyBorder="1" applyAlignment="1">
      <alignment horizontal="center" vertical="center"/>
      <extLst>
        <ext xmlns:xfpb="http://schemas.microsoft.com/office/spreadsheetml/2022/featurepropertybag" uri="{C7286773-470A-42A8-94C5-96B5CB345126}">
          <xfpb:xfComplement i="0"/>
        </ext>
      </extLst>
    </xf>
    <xf numFmtId="0" fontId="0" fillId="2" borderId="8" xfId="0" applyFill="1" applyBorder="1" applyAlignment="1">
      <alignment horizontal="center" vertical="center"/>
      <extLst>
        <ext xmlns:xfpb="http://schemas.microsoft.com/office/spreadsheetml/2022/featurepropertybag" uri="{C7286773-470A-42A8-94C5-96B5CB345126}">
          <xfpb:xfComplement i="0"/>
        </ext>
      </extLst>
    </xf>
    <xf numFmtId="0" fontId="0" fillId="2" borderId="33" xfId="0" applyFill="1" applyBorder="1" applyAlignment="1">
      <alignment horizontal="center" vertical="center"/>
      <extLst>
        <ext xmlns:xfpb="http://schemas.microsoft.com/office/spreadsheetml/2022/featurepropertybag" uri="{C7286773-470A-42A8-94C5-96B5CB345126}">
          <xfpb:xfComplement i="0"/>
        </ext>
      </extLst>
    </xf>
    <xf numFmtId="0" fontId="0" fillId="2" borderId="38" xfId="0" applyFill="1" applyBorder="1" applyAlignment="1">
      <alignment horizontal="center" vertical="center"/>
      <extLst>
        <ext xmlns:xfpb="http://schemas.microsoft.com/office/spreadsheetml/2022/featurepropertybag" uri="{C7286773-470A-42A8-94C5-96B5CB345126}">
          <xfpb:xfComplement i="0"/>
        </ext>
      </extLst>
    </xf>
    <xf numFmtId="0" fontId="0" fillId="2" borderId="7" xfId="0" applyFill="1" applyBorder="1" applyAlignment="1">
      <alignment horizontal="center" vertical="center"/>
      <extLst>
        <ext xmlns:xfpb="http://schemas.microsoft.com/office/spreadsheetml/2022/featurepropertybag" uri="{C7286773-470A-42A8-94C5-96B5CB345126}">
          <xfpb:xfComplement i="0"/>
        </ext>
      </extLst>
    </xf>
    <xf numFmtId="0" fontId="0" fillId="2" borderId="7" xfId="0" applyFill="1" applyBorder="1" applyAlignment="1">
      <alignment horizontal="center" vertical="center"/>
    </xf>
    <xf numFmtId="0" fontId="10" fillId="2" borderId="7" xfId="0"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34" xfId="0" applyNumberFormat="1" applyFont="1" applyFill="1" applyBorder="1" applyAlignment="1">
      <alignment horizontal="center" vertical="center"/>
    </xf>
    <xf numFmtId="0" fontId="1" fillId="2" borderId="28" xfId="0" applyFont="1" applyFill="1" applyBorder="1" applyAlignment="1">
      <alignment horizontal="center" vertical="center" wrapText="1"/>
    </xf>
    <xf numFmtId="164" fontId="1" fillId="2" borderId="0" xfId="0" applyNumberFormat="1" applyFont="1" applyFill="1" applyAlignment="1">
      <alignment horizontal="left" vertical="center" wrapText="1"/>
    </xf>
    <xf numFmtId="0" fontId="2" fillId="2" borderId="1" xfId="0" applyFont="1" applyFill="1" applyBorder="1" applyAlignment="1">
      <alignment horizontal="center" vertical="center" wrapText="1"/>
    </xf>
    <xf numFmtId="0" fontId="2" fillId="7" borderId="1" xfId="0" applyFont="1" applyFill="1" applyBorder="1" applyAlignment="1">
      <alignment horizontal="center"/>
    </xf>
    <xf numFmtId="0" fontId="2" fillId="2" borderId="0" xfId="0" applyFont="1" applyFill="1" applyAlignment="1">
      <alignment horizontal="center" vertical="center"/>
    </xf>
    <xf numFmtId="49" fontId="4" fillId="2" borderId="38" xfId="0" quotePrefix="1" applyNumberFormat="1" applyFont="1" applyFill="1" applyBorder="1" applyAlignment="1">
      <alignment horizontal="center" vertical="top"/>
    </xf>
    <xf numFmtId="49" fontId="4" fillId="2" borderId="27" xfId="0" quotePrefix="1" applyNumberFormat="1" applyFont="1" applyFill="1" applyBorder="1" applyAlignment="1">
      <alignment horizontal="center" vertical="top"/>
    </xf>
    <xf numFmtId="0" fontId="10" fillId="2" borderId="28" xfId="0" applyFont="1" applyFill="1" applyBorder="1" applyAlignment="1">
      <alignment horizontal="center" vertical="center"/>
    </xf>
    <xf numFmtId="0" fontId="0" fillId="2" borderId="28" xfId="0" applyFill="1" applyBorder="1" applyAlignment="1">
      <alignment horizontal="center" vertical="center"/>
    </xf>
    <xf numFmtId="49" fontId="4" fillId="2" borderId="32" xfId="0" quotePrefix="1" applyNumberFormat="1" applyFont="1" applyFill="1" applyBorder="1" applyAlignment="1">
      <alignment horizontal="center" vertical="top"/>
    </xf>
    <xf numFmtId="0" fontId="4" fillId="2" borderId="49" xfId="0" applyFont="1" applyFill="1" applyBorder="1" applyAlignment="1">
      <alignment horizontal="left" vertical="top" wrapText="1"/>
    </xf>
    <xf numFmtId="0" fontId="0" fillId="2" borderId="32" xfId="0" applyFill="1" applyBorder="1" applyAlignment="1">
      <alignment horizontal="center" vertical="center"/>
      <extLst>
        <ext xmlns:xfpb="http://schemas.microsoft.com/office/spreadsheetml/2022/featurepropertybag" uri="{C7286773-470A-42A8-94C5-96B5CB345126}">
          <xfpb:xfComplement i="0"/>
        </ext>
      </extLst>
    </xf>
    <xf numFmtId="0" fontId="0" fillId="2" borderId="49" xfId="0" applyFill="1" applyBorder="1" applyAlignment="1">
      <alignment horizontal="center" vertical="center"/>
      <extLst>
        <ext xmlns:xfpb="http://schemas.microsoft.com/office/spreadsheetml/2022/featurepropertybag" uri="{C7286773-470A-42A8-94C5-96B5CB345126}">
          <xfpb:xfComplement i="0"/>
        </ext>
      </extLst>
    </xf>
    <xf numFmtId="0" fontId="10" fillId="2" borderId="49" xfId="0" applyFont="1" applyFill="1" applyBorder="1" applyAlignment="1">
      <alignment horizontal="center" vertical="center"/>
    </xf>
    <xf numFmtId="0" fontId="0" fillId="2" borderId="49" xfId="0" applyFill="1" applyBorder="1" applyAlignment="1">
      <alignment horizontal="center" vertical="center"/>
    </xf>
    <xf numFmtId="0" fontId="0" fillId="2" borderId="21" xfId="0" applyFill="1" applyBorder="1" applyAlignment="1">
      <alignment horizontal="center" vertical="center"/>
      <extLst>
        <ext xmlns:xfpb="http://schemas.microsoft.com/office/spreadsheetml/2022/featurepropertybag" uri="{C7286773-470A-42A8-94C5-96B5CB345126}">
          <xfpb:xfComplement i="0"/>
        </ext>
      </extLst>
    </xf>
    <xf numFmtId="0" fontId="0" fillId="2" borderId="40" xfId="0" applyFill="1" applyBorder="1" applyAlignment="1">
      <alignment horizontal="center" vertical="center"/>
      <extLst>
        <ext xmlns:xfpb="http://schemas.microsoft.com/office/spreadsheetml/2022/featurepropertybag" uri="{C7286773-470A-42A8-94C5-96B5CB345126}">
          <xfpb:xfComplement i="0"/>
        </ext>
      </extLst>
    </xf>
    <xf numFmtId="0" fontId="0" fillId="2" borderId="0" xfId="0" applyFill="1" applyAlignment="1">
      <alignment wrapText="1"/>
    </xf>
    <xf numFmtId="0" fontId="4" fillId="0" borderId="0" xfId="0" applyFont="1" applyAlignment="1">
      <alignment horizontal="left" vertical="top" wrapText="1"/>
    </xf>
    <xf numFmtId="0" fontId="0" fillId="2" borderId="0" xfId="0" applyFill="1" applyAlignment="1">
      <alignment horizontal="left" vertical="top"/>
    </xf>
    <xf numFmtId="0" fontId="0" fillId="2" borderId="61" xfId="0" applyFill="1" applyBorder="1" applyAlignment="1">
      <alignment horizontal="left" vertical="top"/>
    </xf>
    <xf numFmtId="0" fontId="0" fillId="2" borderId="54" xfId="0" applyFill="1" applyBorder="1" applyAlignment="1">
      <alignment horizontal="left" vertical="top"/>
    </xf>
    <xf numFmtId="0" fontId="0" fillId="2" borderId="47" xfId="0" applyFill="1" applyBorder="1" applyAlignment="1">
      <alignment horizontal="left" vertical="top"/>
    </xf>
    <xf numFmtId="0" fontId="0" fillId="2" borderId="58" xfId="0" applyFill="1" applyBorder="1" applyAlignment="1">
      <alignment horizontal="left" vertical="top"/>
    </xf>
    <xf numFmtId="0" fontId="0" fillId="2" borderId="26" xfId="0" applyFill="1" applyBorder="1" applyAlignment="1">
      <alignment horizontal="left" vertical="top"/>
    </xf>
    <xf numFmtId="0" fontId="0" fillId="2" borderId="8" xfId="0" applyFill="1" applyBorder="1"/>
    <xf numFmtId="0" fontId="0" fillId="2" borderId="9" xfId="0" applyFill="1" applyBorder="1"/>
    <xf numFmtId="0" fontId="13" fillId="2" borderId="9" xfId="0" applyFont="1" applyFill="1" applyBorder="1" applyAlignment="1">
      <alignment horizontal="center" vertical="center"/>
      <extLst>
        <ext xmlns:xfpb="http://schemas.microsoft.com/office/spreadsheetml/2022/featurepropertybag" uri="{C7286773-470A-42A8-94C5-96B5CB345126}">
          <xfpb:xfComplement i="0"/>
        </ext>
      </extLst>
    </xf>
    <xf numFmtId="0" fontId="14" fillId="2" borderId="0" xfId="0" applyFont="1" applyFill="1"/>
    <xf numFmtId="0" fontId="1" fillId="2" borderId="0" xfId="0" applyFont="1" applyFill="1" applyAlignment="1">
      <alignment horizontal="center" vertical="center" wrapText="1"/>
    </xf>
    <xf numFmtId="0" fontId="2" fillId="2" borderId="10" xfId="0" applyFont="1" applyFill="1" applyBorder="1" applyAlignment="1">
      <alignment horizontal="center" vertical="center"/>
    </xf>
    <xf numFmtId="0" fontId="2" fillId="12" borderId="1" xfId="0" applyFont="1" applyFill="1" applyBorder="1" applyAlignment="1">
      <alignment horizontal="center" vertical="center"/>
    </xf>
    <xf numFmtId="0" fontId="2" fillId="11" borderId="1" xfId="0" applyFont="1" applyFill="1" applyBorder="1" applyAlignment="1">
      <alignment horizontal="center"/>
    </xf>
    <xf numFmtId="0" fontId="1" fillId="14" borderId="1" xfId="0" applyFont="1" applyFill="1" applyBorder="1" applyAlignment="1">
      <alignment horizontal="center" vertical="center" wrapText="1"/>
    </xf>
    <xf numFmtId="164" fontId="1" fillId="14" borderId="1" xfId="0" applyNumberFormat="1" applyFont="1" applyFill="1" applyBorder="1" applyAlignment="1">
      <alignment horizontal="center" vertical="center" wrapText="1"/>
    </xf>
    <xf numFmtId="0" fontId="3" fillId="13" borderId="1" xfId="0" applyFont="1" applyFill="1" applyBorder="1" applyAlignment="1">
      <alignment horizontal="center" vertical="center" wrapText="1"/>
    </xf>
    <xf numFmtId="0" fontId="1" fillId="2" borderId="50" xfId="0" applyFont="1" applyFill="1" applyBorder="1" applyAlignment="1">
      <alignment horizontal="center" vertical="center" wrapText="1"/>
    </xf>
    <xf numFmtId="49" fontId="1" fillId="2" borderId="16" xfId="0" applyNumberFormat="1"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0" xfId="0" applyFont="1" applyFill="1" applyAlignment="1">
      <alignment horizontal="left" vertical="top" wrapText="1"/>
    </xf>
    <xf numFmtId="0" fontId="1" fillId="2" borderId="0" xfId="0" applyFont="1" applyFill="1" applyAlignment="1">
      <alignment horizontal="center" vertical="top" wrapText="1"/>
    </xf>
    <xf numFmtId="0" fontId="3" fillId="2" borderId="0" xfId="0" applyFont="1" applyFill="1" applyAlignment="1">
      <alignment horizontal="left" vertical="center" wrapText="1"/>
    </xf>
    <xf numFmtId="0" fontId="1" fillId="2" borderId="0" xfId="0" applyFont="1" applyFill="1" applyAlignment="1">
      <alignment horizontal="left" vertical="center" wrapText="1"/>
    </xf>
    <xf numFmtId="0" fontId="2" fillId="16" borderId="1" xfId="0" applyFont="1" applyFill="1" applyBorder="1" applyAlignment="1">
      <alignment horizontal="center"/>
    </xf>
    <xf numFmtId="0" fontId="1" fillId="2" borderId="1" xfId="0" applyFont="1" applyFill="1" applyBorder="1" applyAlignment="1">
      <alignment vertical="top" wrapText="1"/>
    </xf>
    <xf numFmtId="0" fontId="1" fillId="2" borderId="22" xfId="0" quotePrefix="1" applyFont="1" applyFill="1" applyBorder="1" applyAlignment="1">
      <alignment horizontal="center" vertical="top"/>
    </xf>
    <xf numFmtId="0" fontId="0" fillId="2" borderId="23" xfId="0" applyFill="1" applyBorder="1" applyAlignment="1">
      <alignment horizontal="center" vertical="center" wrapText="1"/>
    </xf>
    <xf numFmtId="0" fontId="0" fillId="2" borderId="23" xfId="0" applyFill="1" applyBorder="1" applyAlignment="1">
      <alignment wrapText="1"/>
    </xf>
    <xf numFmtId="0" fontId="1" fillId="2" borderId="38" xfId="0" quotePrefix="1" applyFont="1" applyFill="1" applyBorder="1" applyAlignment="1">
      <alignment horizontal="center" vertical="top"/>
    </xf>
    <xf numFmtId="0" fontId="1" fillId="2" borderId="46" xfId="0" quotePrefix="1" applyFont="1" applyFill="1" applyBorder="1" applyAlignment="1">
      <alignment horizontal="center" vertical="top"/>
    </xf>
    <xf numFmtId="0" fontId="1" fillId="2" borderId="36" xfId="0" applyFont="1" applyFill="1" applyBorder="1" applyAlignment="1">
      <alignment vertical="top" wrapText="1"/>
    </xf>
    <xf numFmtId="0" fontId="0" fillId="2" borderId="36" xfId="0" applyFill="1" applyBorder="1"/>
    <xf numFmtId="0" fontId="0" fillId="2" borderId="37" xfId="0" applyFill="1" applyBorder="1" applyAlignment="1">
      <alignment wrapText="1"/>
    </xf>
    <xf numFmtId="0" fontId="1" fillId="2" borderId="7" xfId="0" applyFont="1" applyFill="1" applyBorder="1" applyAlignment="1">
      <alignment vertical="top" wrapText="1"/>
    </xf>
    <xf numFmtId="0" fontId="0" fillId="2" borderId="21" xfId="0"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0" xfId="0" applyFont="1" applyFill="1" applyBorder="1"/>
    <xf numFmtId="0" fontId="1" fillId="2" borderId="35" xfId="0" applyFont="1" applyFill="1" applyBorder="1"/>
    <xf numFmtId="0" fontId="1" fillId="2" borderId="67" xfId="0" applyFont="1" applyFill="1" applyBorder="1" applyAlignment="1">
      <alignment horizontal="center" vertical="center"/>
      <extLst>
        <ext xmlns:xfpb="http://schemas.microsoft.com/office/spreadsheetml/2022/featurepropertybag" uri="{C7286773-470A-42A8-94C5-96B5CB345126}">
          <xfpb:xfComplement i="0"/>
        </ext>
      </extLst>
    </xf>
    <xf numFmtId="0" fontId="1" fillId="2" borderId="68" xfId="0" applyFont="1" applyFill="1" applyBorder="1" applyAlignment="1">
      <alignment horizontal="center" vertical="center"/>
      <extLst>
        <ext xmlns:xfpb="http://schemas.microsoft.com/office/spreadsheetml/2022/featurepropertybag" uri="{C7286773-470A-42A8-94C5-96B5CB345126}">
          <xfpb:xfComplement i="0"/>
        </ext>
      </extLst>
    </xf>
    <xf numFmtId="0" fontId="1" fillId="2" borderId="66" xfId="0" applyFont="1" applyFill="1" applyBorder="1" applyAlignment="1">
      <alignment horizontal="center" vertical="center"/>
      <extLst>
        <ext xmlns:xfpb="http://schemas.microsoft.com/office/spreadsheetml/2022/featurepropertybag" uri="{C7286773-470A-42A8-94C5-96B5CB345126}">
          <xfpb:xfComplement i="0"/>
        </ext>
      </extLst>
    </xf>
    <xf numFmtId="0" fontId="1" fillId="3" borderId="46" xfId="0" applyFont="1" applyFill="1" applyBorder="1" applyAlignment="1">
      <alignment horizontal="center" vertical="center" wrapText="1"/>
    </xf>
    <xf numFmtId="0" fontId="1" fillId="2" borderId="38"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2" xfId="0" applyFont="1" applyFill="1" applyBorder="1"/>
    <xf numFmtId="0" fontId="1" fillId="2" borderId="23" xfId="0" applyFont="1" applyFill="1" applyBorder="1"/>
    <xf numFmtId="0" fontId="1" fillId="2" borderId="46" xfId="0" applyFont="1" applyFill="1" applyBorder="1"/>
    <xf numFmtId="0" fontId="1" fillId="2" borderId="37" xfId="0" applyFont="1" applyFill="1" applyBorder="1"/>
    <xf numFmtId="0" fontId="2" fillId="3" borderId="1" xfId="0" applyFont="1" applyFill="1" applyBorder="1" applyAlignment="1">
      <alignment horizontal="center"/>
    </xf>
    <xf numFmtId="0" fontId="15" fillId="13" borderId="1" xfId="0" applyFont="1" applyFill="1" applyBorder="1" applyAlignment="1">
      <alignment horizontal="center" vertical="center" wrapText="1"/>
    </xf>
    <xf numFmtId="0" fontId="1" fillId="2" borderId="25" xfId="0" applyFont="1" applyFill="1" applyBorder="1" applyAlignment="1">
      <alignment horizontal="center" vertical="top" wrapText="1"/>
    </xf>
    <xf numFmtId="0" fontId="1" fillId="2" borderId="26" xfId="0" applyFont="1" applyFill="1" applyBorder="1" applyAlignment="1">
      <alignment horizontal="center" vertical="center" wrapText="1"/>
    </xf>
    <xf numFmtId="0" fontId="0" fillId="4" borderId="0" xfId="0" applyFill="1"/>
    <xf numFmtId="0" fontId="0" fillId="4" borderId="0" xfId="0" applyFill="1" applyAlignment="1">
      <alignment horizontal="center" vertical="top"/>
    </xf>
    <xf numFmtId="0" fontId="7" fillId="4" borderId="0" xfId="0" applyFont="1" applyFill="1" applyAlignment="1">
      <alignment horizontal="center" vertical="center"/>
    </xf>
    <xf numFmtId="0" fontId="4" fillId="14" borderId="63" xfId="0" applyFont="1" applyFill="1" applyBorder="1"/>
    <xf numFmtId="0" fontId="0" fillId="14" borderId="64" xfId="0" quotePrefix="1" applyFill="1" applyBorder="1" applyAlignment="1">
      <alignment horizontal="left"/>
    </xf>
    <xf numFmtId="0" fontId="4" fillId="14" borderId="2" xfId="0" applyFont="1" applyFill="1" applyBorder="1"/>
    <xf numFmtId="0" fontId="0" fillId="14" borderId="3" xfId="0" applyFill="1" applyBorder="1"/>
    <xf numFmtId="0" fontId="4" fillId="14" borderId="2" xfId="0" applyFont="1" applyFill="1" applyBorder="1" applyAlignment="1">
      <alignment horizontal="left" indent="1"/>
    </xf>
    <xf numFmtId="0" fontId="0" fillId="17" borderId="0" xfId="0" applyFill="1"/>
    <xf numFmtId="0" fontId="20" fillId="0" borderId="0" xfId="0" applyFont="1"/>
    <xf numFmtId="0" fontId="0" fillId="2" borderId="0" xfId="0" applyFill="1" applyAlignment="1">
      <alignment vertical="center"/>
    </xf>
    <xf numFmtId="0" fontId="2" fillId="4" borderId="44" xfId="0" applyFont="1" applyFill="1" applyBorder="1" applyAlignment="1">
      <alignment vertical="center" wrapText="1"/>
    </xf>
    <xf numFmtId="0" fontId="2" fillId="4" borderId="53" xfId="0" applyFont="1" applyFill="1" applyBorder="1" applyAlignment="1">
      <alignment horizontal="center" vertical="center" wrapText="1"/>
    </xf>
    <xf numFmtId="0" fontId="2" fillId="4" borderId="53" xfId="0" quotePrefix="1" applyFont="1" applyFill="1" applyBorder="1" applyAlignment="1">
      <alignment horizontal="left" vertical="center" wrapText="1"/>
    </xf>
    <xf numFmtId="0" fontId="2" fillId="4" borderId="45" xfId="0" applyFont="1" applyFill="1" applyBorder="1" applyAlignment="1">
      <alignment horizontal="center" vertical="center" wrapText="1"/>
    </xf>
    <xf numFmtId="0" fontId="1" fillId="4" borderId="43" xfId="0" quotePrefix="1" applyFont="1" applyFill="1" applyBorder="1" applyAlignment="1">
      <alignment horizontal="center" vertical="center"/>
    </xf>
    <xf numFmtId="0" fontId="1" fillId="4" borderId="45" xfId="0" quotePrefix="1" applyFont="1" applyFill="1" applyBorder="1" applyAlignment="1">
      <alignment horizontal="center" vertical="center"/>
    </xf>
    <xf numFmtId="0" fontId="4" fillId="14" borderId="4" xfId="0" applyFont="1" applyFill="1" applyBorder="1" applyAlignment="1">
      <alignment wrapText="1"/>
    </xf>
    <xf numFmtId="0" fontId="0" fillId="14" borderId="6" xfId="0" applyFill="1" applyBorder="1" applyAlignment="1">
      <alignment vertical="center"/>
    </xf>
    <xf numFmtId="0" fontId="3" fillId="2" borderId="31" xfId="0" applyFont="1" applyFill="1" applyBorder="1" applyAlignment="1">
      <alignment horizontal="left" vertical="top" wrapText="1"/>
    </xf>
    <xf numFmtId="0" fontId="1" fillId="2" borderId="20" xfId="0" applyFont="1" applyFill="1" applyBorder="1" applyAlignment="1">
      <alignment horizontal="left" vertical="top"/>
    </xf>
    <xf numFmtId="0" fontId="1" fillId="2" borderId="69" xfId="0" applyFont="1" applyFill="1" applyBorder="1" applyAlignment="1">
      <alignment horizontal="center" vertical="center"/>
      <extLst>
        <ext xmlns:xfpb="http://schemas.microsoft.com/office/spreadsheetml/2022/featurepropertybag" uri="{C7286773-470A-42A8-94C5-96B5CB345126}">
          <xfpb:xfComplement i="0"/>
        </ext>
      </extLst>
    </xf>
    <xf numFmtId="0" fontId="1" fillId="2" borderId="44" xfId="0" applyFont="1" applyFill="1" applyBorder="1" applyAlignment="1">
      <alignment horizontal="center" vertical="center"/>
      <extLst>
        <ext xmlns:xfpb="http://schemas.microsoft.com/office/spreadsheetml/2022/featurepropertybag" uri="{C7286773-470A-42A8-94C5-96B5CB345126}">
          <xfpb:xfComplement i="0"/>
        </ext>
      </extLst>
    </xf>
    <xf numFmtId="0" fontId="1" fillId="2" borderId="44" xfId="0" quotePrefix="1" applyFont="1" applyFill="1" applyBorder="1" applyAlignment="1">
      <alignment horizontal="center" vertical="center"/>
    </xf>
    <xf numFmtId="0" fontId="1" fillId="2" borderId="45" xfId="0" applyFont="1" applyFill="1" applyBorder="1" applyAlignment="1">
      <alignment horizontal="center" vertical="center"/>
    </xf>
    <xf numFmtId="0" fontId="24" fillId="4" borderId="43" xfId="0" quotePrefix="1" applyFont="1" applyFill="1" applyBorder="1" applyAlignment="1">
      <alignment horizontal="center" vertical="center" wrapText="1"/>
    </xf>
    <xf numFmtId="0" fontId="2" fillId="4" borderId="11" xfId="0" applyFont="1" applyFill="1" applyBorder="1" applyAlignment="1">
      <alignment horizontal="center" vertical="center"/>
    </xf>
    <xf numFmtId="0" fontId="17" fillId="4" borderId="0" xfId="0" applyFont="1" applyFill="1" applyAlignment="1">
      <alignment horizontal="left" vertical="top" wrapText="1"/>
    </xf>
    <xf numFmtId="0" fontId="7" fillId="4" borderId="0" xfId="0" applyFont="1" applyFill="1" applyAlignment="1">
      <alignment horizontal="center" vertical="center"/>
    </xf>
    <xf numFmtId="0" fontId="16" fillId="4" borderId="0" xfId="0" applyFont="1" applyFill="1" applyAlignment="1">
      <alignment horizontal="center" vertical="center"/>
    </xf>
    <xf numFmtId="0" fontId="0" fillId="4" borderId="0" xfId="0" applyFill="1" applyAlignment="1">
      <alignment horizontal="left" vertical="top" wrapText="1"/>
    </xf>
    <xf numFmtId="0" fontId="18" fillId="4" borderId="0" xfId="0" applyFont="1" applyFill="1" applyAlignment="1">
      <alignment horizontal="left" indent="1"/>
    </xf>
    <xf numFmtId="0" fontId="19" fillId="4" borderId="0" xfId="0" applyFont="1" applyFill="1" applyAlignment="1">
      <alignment horizontal="left" vertical="top" indent="1"/>
    </xf>
    <xf numFmtId="0" fontId="1" fillId="2" borderId="5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3" fillId="6" borderId="43" xfId="0" applyFont="1" applyFill="1" applyBorder="1" applyAlignment="1">
      <alignment horizontal="left" vertical="center" wrapText="1"/>
    </xf>
    <xf numFmtId="0" fontId="3" fillId="6" borderId="45" xfId="0" applyFont="1" applyFill="1" applyBorder="1" applyAlignment="1">
      <alignment horizontal="left" vertical="center" wrapText="1"/>
    </xf>
    <xf numFmtId="164" fontId="1" fillId="2" borderId="53" xfId="0" applyNumberFormat="1" applyFont="1" applyFill="1" applyBorder="1" applyAlignment="1">
      <alignment horizontal="center" vertical="center" wrapText="1"/>
    </xf>
    <xf numFmtId="164" fontId="1" fillId="2" borderId="44" xfId="0" applyNumberFormat="1" applyFont="1" applyFill="1" applyBorder="1" applyAlignment="1">
      <alignment horizontal="center" vertical="center" wrapText="1"/>
    </xf>
    <xf numFmtId="164" fontId="1" fillId="2" borderId="45" xfId="0" applyNumberFormat="1" applyFont="1" applyFill="1" applyBorder="1" applyAlignment="1">
      <alignment horizontal="center" vertical="center" wrapText="1"/>
    </xf>
    <xf numFmtId="0" fontId="1" fillId="2" borderId="12" xfId="0" quotePrefix="1" applyFont="1" applyFill="1" applyBorder="1" applyAlignment="1">
      <alignment horizontal="left" vertical="top" wrapText="1" indent="1"/>
    </xf>
    <xf numFmtId="0" fontId="1" fillId="2" borderId="13" xfId="0" quotePrefix="1" applyFont="1" applyFill="1" applyBorder="1" applyAlignment="1">
      <alignment horizontal="left" vertical="top" wrapText="1" indent="1"/>
    </xf>
    <xf numFmtId="0" fontId="1" fillId="2" borderId="24" xfId="0" quotePrefix="1" applyFont="1" applyFill="1" applyBorder="1" applyAlignment="1">
      <alignment horizontal="left" vertical="top" wrapText="1" indent="1"/>
    </xf>
    <xf numFmtId="0" fontId="1" fillId="2" borderId="25" xfId="0" quotePrefix="1" applyFont="1" applyFill="1" applyBorder="1" applyAlignment="1">
      <alignment horizontal="left" vertical="top" wrapText="1" indent="1"/>
    </xf>
    <xf numFmtId="0" fontId="1" fillId="2" borderId="53" xfId="0" applyFont="1" applyFill="1" applyBorder="1" applyAlignment="1">
      <alignment horizontal="left" vertical="center" wrapText="1"/>
    </xf>
    <xf numFmtId="0" fontId="1" fillId="2" borderId="44"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6" borderId="19" xfId="0" applyFont="1" applyFill="1" applyBorder="1" applyAlignment="1">
      <alignment horizontal="left" vertical="top" wrapText="1"/>
    </xf>
    <xf numFmtId="0" fontId="3" fillId="6" borderId="50" xfId="0" applyFont="1" applyFill="1" applyBorder="1" applyAlignment="1">
      <alignment horizontal="left" vertical="top" wrapText="1"/>
    </xf>
    <xf numFmtId="0" fontId="3" fillId="6" borderId="24" xfId="0" applyFont="1" applyFill="1" applyBorder="1" applyAlignment="1">
      <alignment horizontal="left" vertical="top" wrapText="1"/>
    </xf>
    <xf numFmtId="0" fontId="3" fillId="6" borderId="26" xfId="0" applyFont="1" applyFill="1" applyBorder="1" applyAlignment="1">
      <alignment horizontal="left" vertical="top" wrapText="1"/>
    </xf>
    <xf numFmtId="0" fontId="1" fillId="2" borderId="1" xfId="0" applyFont="1" applyFill="1" applyBorder="1" applyAlignment="1">
      <alignment horizontal="left" vertical="center" wrapText="1"/>
    </xf>
    <xf numFmtId="0" fontId="1" fillId="13" borderId="8" xfId="0" applyFont="1" applyFill="1" applyBorder="1" applyAlignment="1">
      <alignment horizontal="left" vertical="center" wrapText="1"/>
    </xf>
    <xf numFmtId="0" fontId="1" fillId="13" borderId="9" xfId="0" applyFont="1" applyFill="1" applyBorder="1" applyAlignment="1">
      <alignment horizontal="left" vertical="center" wrapText="1"/>
    </xf>
    <xf numFmtId="0" fontId="1" fillId="13" borderId="10" xfId="0" applyFont="1" applyFill="1" applyBorder="1" applyAlignment="1">
      <alignment horizontal="left" vertical="center" wrapText="1"/>
    </xf>
    <xf numFmtId="0" fontId="0" fillId="2" borderId="53" xfId="0" applyFill="1" applyBorder="1" applyAlignment="1">
      <alignment horizontal="left" vertical="center" wrapText="1"/>
    </xf>
    <xf numFmtId="0" fontId="0" fillId="2" borderId="44" xfId="0" applyFill="1" applyBorder="1" applyAlignment="1">
      <alignment horizontal="left" vertical="center" wrapText="1"/>
    </xf>
    <xf numFmtId="0" fontId="0" fillId="2" borderId="45" xfId="0" applyFill="1" applyBorder="1" applyAlignment="1">
      <alignment horizontal="left" vertical="center" wrapText="1"/>
    </xf>
    <xf numFmtId="0" fontId="6" fillId="2" borderId="53" xfId="0" applyFont="1" applyFill="1" applyBorder="1" applyAlignment="1">
      <alignment horizontal="left" vertical="center"/>
    </xf>
    <xf numFmtId="0" fontId="6" fillId="2" borderId="44" xfId="0" applyFont="1" applyFill="1" applyBorder="1" applyAlignment="1">
      <alignment horizontal="left" vertical="center"/>
    </xf>
    <xf numFmtId="0" fontId="6" fillId="2" borderId="45" xfId="0" applyFont="1" applyFill="1" applyBorder="1" applyAlignment="1">
      <alignment horizontal="left" vertical="center"/>
    </xf>
    <xf numFmtId="0" fontId="4" fillId="6" borderId="57" xfId="0" applyFont="1" applyFill="1" applyBorder="1" applyAlignment="1">
      <alignment horizontal="left" vertical="center" wrapText="1"/>
    </xf>
    <xf numFmtId="0" fontId="4" fillId="6" borderId="55" xfId="0" applyFont="1" applyFill="1" applyBorder="1" applyAlignment="1">
      <alignment horizontal="left" vertical="center" wrapText="1"/>
    </xf>
    <xf numFmtId="0" fontId="4" fillId="6" borderId="56" xfId="0" applyFont="1" applyFill="1" applyBorder="1" applyAlignment="1">
      <alignment horizontal="left" vertical="center" wrapText="1"/>
    </xf>
    <xf numFmtId="0" fontId="0" fillId="2" borderId="53" xfId="0" applyFill="1" applyBorder="1" applyAlignment="1">
      <alignment horizontal="left" vertical="center"/>
    </xf>
    <xf numFmtId="0" fontId="0" fillId="2" borderId="44" xfId="0" applyFill="1" applyBorder="1" applyAlignment="1">
      <alignment horizontal="left" vertical="center"/>
    </xf>
    <xf numFmtId="0" fontId="0" fillId="2" borderId="45" xfId="0" applyFill="1" applyBorder="1" applyAlignment="1">
      <alignment horizontal="left" vertical="center"/>
    </xf>
    <xf numFmtId="0" fontId="0" fillId="2" borderId="0" xfId="0" applyFill="1" applyAlignment="1">
      <alignment horizontal="left" vertical="center"/>
    </xf>
    <xf numFmtId="0" fontId="0" fillId="2" borderId="50" xfId="0" applyFill="1" applyBorder="1" applyAlignment="1">
      <alignment horizontal="left" vertical="center"/>
    </xf>
    <xf numFmtId="0" fontId="0" fillId="2" borderId="28" xfId="0" applyFill="1" applyBorder="1" applyAlignment="1">
      <alignment horizontal="left" vertical="center" wrapText="1"/>
    </xf>
    <xf numFmtId="0" fontId="0" fillId="2" borderId="29" xfId="0" applyFill="1" applyBorder="1" applyAlignment="1">
      <alignment horizontal="left" vertical="center" wrapText="1"/>
    </xf>
    <xf numFmtId="0" fontId="0" fillId="2" borderId="1" xfId="0" applyFill="1" applyBorder="1" applyAlignment="1">
      <alignment horizontal="left" vertical="center" wrapText="1"/>
    </xf>
    <xf numFmtId="0" fontId="0" fillId="2" borderId="23" xfId="0" applyFill="1" applyBorder="1" applyAlignment="1">
      <alignment horizontal="left" vertical="center" wrapText="1"/>
    </xf>
    <xf numFmtId="0" fontId="0" fillId="2" borderId="36" xfId="0" applyFill="1" applyBorder="1" applyAlignment="1">
      <alignment horizontal="left" vertical="center" wrapText="1"/>
    </xf>
    <xf numFmtId="0" fontId="0" fillId="2" borderId="37" xfId="0" applyFill="1" applyBorder="1" applyAlignment="1">
      <alignment horizontal="left" vertical="center" wrapText="1"/>
    </xf>
    <xf numFmtId="0" fontId="0" fillId="2" borderId="5" xfId="0" applyFill="1" applyBorder="1" applyAlignment="1">
      <alignment horizontal="left" vertical="center"/>
    </xf>
    <xf numFmtId="0" fontId="0" fillId="2" borderId="25" xfId="0" applyFill="1" applyBorder="1" applyAlignment="1">
      <alignment horizontal="left" vertical="center"/>
    </xf>
    <xf numFmtId="0" fontId="0" fillId="2" borderId="58" xfId="0" applyFill="1" applyBorder="1" applyAlignment="1">
      <alignment horizontal="left" vertical="center"/>
    </xf>
    <xf numFmtId="0" fontId="0" fillId="2" borderId="26" xfId="0" applyFill="1" applyBorder="1" applyAlignment="1">
      <alignment horizontal="left" vertical="center"/>
    </xf>
    <xf numFmtId="0" fontId="4" fillId="6" borderId="55" xfId="0" applyFont="1" applyFill="1" applyBorder="1" applyAlignment="1">
      <alignment horizontal="left" vertical="center"/>
    </xf>
    <xf numFmtId="0" fontId="4" fillId="6" borderId="56" xfId="0" applyFont="1" applyFill="1" applyBorder="1" applyAlignment="1">
      <alignment horizontal="left" vertical="center"/>
    </xf>
    <xf numFmtId="0" fontId="1" fillId="4" borderId="29" xfId="0" applyFont="1" applyFill="1" applyBorder="1" applyAlignment="1">
      <alignment horizontal="center" vertical="center"/>
    </xf>
    <xf numFmtId="0" fontId="1" fillId="4" borderId="23" xfId="0" applyFont="1" applyFill="1" applyBorder="1" applyAlignment="1">
      <alignment horizontal="center" vertical="center"/>
    </xf>
    <xf numFmtId="0" fontId="1" fillId="4" borderId="37" xfId="0" applyFont="1" applyFill="1" applyBorder="1" applyAlignment="1">
      <alignment horizontal="center" vertical="center"/>
    </xf>
    <xf numFmtId="0" fontId="3" fillId="4" borderId="27" xfId="0" applyFont="1" applyFill="1" applyBorder="1" applyAlignment="1">
      <alignment horizontal="left" vertical="center"/>
    </xf>
    <xf numFmtId="0" fontId="3" fillId="4" borderId="22" xfId="0" applyFont="1" applyFill="1" applyBorder="1" applyAlignment="1">
      <alignment horizontal="left" vertical="center"/>
    </xf>
    <xf numFmtId="0" fontId="3" fillId="4" borderId="46" xfId="0" applyFont="1" applyFill="1" applyBorder="1" applyAlignment="1">
      <alignment horizontal="left" vertical="center"/>
    </xf>
    <xf numFmtId="0" fontId="3" fillId="4" borderId="28" xfId="0" applyFont="1" applyFill="1" applyBorder="1" applyAlignment="1">
      <alignment horizontal="left" vertical="center"/>
    </xf>
    <xf numFmtId="0" fontId="3" fillId="4" borderId="1" xfId="0" applyFont="1" applyFill="1" applyBorder="1" applyAlignment="1">
      <alignment horizontal="left" vertical="center"/>
    </xf>
    <xf numFmtId="0" fontId="3" fillId="4" borderId="36" xfId="0" applyFont="1" applyFill="1" applyBorder="1" applyAlignment="1">
      <alignment horizontal="left" vertical="center"/>
    </xf>
    <xf numFmtId="0" fontId="2" fillId="2" borderId="1" xfId="0" applyFont="1" applyFill="1" applyBorder="1" applyAlignment="1">
      <alignment horizontal="left" vertical="top" wrapText="1"/>
    </xf>
    <xf numFmtId="0" fontId="3" fillId="4" borderId="28" xfId="0" applyFont="1" applyFill="1" applyBorder="1" applyAlignment="1">
      <alignment horizontal="center"/>
    </xf>
    <xf numFmtId="0" fontId="2" fillId="4" borderId="42" xfId="0" applyFont="1" applyFill="1" applyBorder="1" applyAlignment="1">
      <alignment horizontal="center" vertical="center" wrapText="1"/>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2" borderId="69" xfId="0" applyFont="1" applyFill="1" applyBorder="1" applyAlignment="1">
      <alignment horizontal="left" vertical="top" wrapText="1"/>
    </xf>
    <xf numFmtId="0" fontId="2" fillId="4" borderId="8"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0" xfId="0" applyFont="1" applyFill="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2" borderId="0" xfId="0" applyFont="1" applyFill="1" applyAlignment="1">
      <alignment vertical="top"/>
    </xf>
    <xf numFmtId="0" fontId="2" fillId="2" borderId="0" xfId="0" applyFont="1" applyFill="1"/>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46" xfId="0" applyFont="1" applyFill="1" applyBorder="1" applyAlignment="1">
      <alignment horizontal="center" vertical="center"/>
    </xf>
    <xf numFmtId="0" fontId="3" fillId="2" borderId="3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39" xfId="0" applyFont="1" applyFill="1" applyBorder="1" applyAlignment="1">
      <alignment horizontal="center" vertical="center"/>
    </xf>
    <xf numFmtId="0" fontId="4" fillId="5" borderId="25" xfId="0" applyFont="1" applyFill="1" applyBorder="1" applyAlignment="1">
      <alignment horizontal="left" vertical="center" wrapText="1"/>
    </xf>
    <xf numFmtId="0" fontId="7" fillId="8" borderId="51" xfId="0" applyFont="1" applyFill="1" applyBorder="1" applyAlignment="1">
      <alignment horizontal="center" vertical="center" wrapText="1"/>
    </xf>
    <xf numFmtId="0" fontId="7" fillId="8" borderId="52" xfId="0" applyFont="1" applyFill="1" applyBorder="1" applyAlignment="1">
      <alignment horizontal="center" vertical="center" wrapText="1"/>
    </xf>
    <xf numFmtId="0" fontId="7" fillId="8" borderId="60"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2" fillId="4" borderId="36" xfId="0" applyFont="1" applyFill="1" applyBorder="1" applyAlignment="1">
      <alignment horizontal="center" vertical="center"/>
    </xf>
    <xf numFmtId="0" fontId="3" fillId="4" borderId="41"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2" fillId="4" borderId="33" xfId="0" applyFont="1" applyFill="1" applyBorder="1" applyAlignment="1">
      <alignment horizontal="center" vertical="center"/>
    </xf>
    <xf numFmtId="0" fontId="2" fillId="4" borderId="34"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9" xfId="0" applyFont="1" applyFill="1" applyBorder="1" applyAlignment="1">
      <alignment horizontal="center" vertical="center"/>
    </xf>
    <xf numFmtId="0" fontId="3" fillId="14" borderId="51" xfId="0" applyFont="1" applyFill="1" applyBorder="1" applyAlignment="1">
      <alignment horizontal="center" vertical="center" wrapText="1"/>
    </xf>
    <xf numFmtId="0" fontId="3" fillId="14" borderId="52" xfId="0" applyFont="1" applyFill="1" applyBorder="1" applyAlignment="1">
      <alignment horizontal="center" vertical="center" wrapText="1"/>
    </xf>
    <xf numFmtId="0" fontId="3" fillId="14" borderId="53" xfId="0" applyFont="1" applyFill="1" applyBorder="1" applyAlignment="1">
      <alignment horizontal="center" vertical="center" wrapText="1"/>
    </xf>
    <xf numFmtId="0" fontId="0" fillId="2" borderId="9" xfId="0" applyFill="1" applyBorder="1" applyAlignment="1">
      <alignment horizontal="left" vertical="center" wrapText="1"/>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10" xfId="0" applyFill="1" applyBorder="1" applyAlignment="1">
      <alignment horizontal="left" vertical="center" wrapText="1"/>
    </xf>
    <xf numFmtId="0" fontId="4" fillId="6" borderId="43" xfId="0" applyFont="1" applyFill="1" applyBorder="1" applyAlignment="1">
      <alignment horizontal="left" vertical="center" wrapText="1"/>
    </xf>
    <xf numFmtId="0" fontId="4" fillId="6" borderId="45" xfId="0" applyFont="1" applyFill="1" applyBorder="1" applyAlignment="1">
      <alignment horizontal="left" vertical="center" wrapText="1"/>
    </xf>
    <xf numFmtId="0" fontId="12" fillId="2" borderId="53" xfId="0" applyFont="1" applyFill="1" applyBorder="1" applyAlignment="1">
      <alignment horizontal="left" vertical="center" wrapText="1"/>
    </xf>
    <xf numFmtId="0" fontId="12" fillId="2" borderId="44" xfId="0" applyFont="1" applyFill="1" applyBorder="1" applyAlignment="1">
      <alignment horizontal="left" vertical="center" wrapText="1"/>
    </xf>
    <xf numFmtId="0" fontId="12" fillId="2" borderId="45" xfId="0" applyFont="1" applyFill="1" applyBorder="1" applyAlignment="1">
      <alignment horizontal="left" vertical="center" wrapText="1"/>
    </xf>
    <xf numFmtId="0" fontId="6" fillId="2" borderId="53" xfId="0" applyFont="1" applyFill="1" applyBorder="1" applyAlignment="1">
      <alignment horizontal="left" vertical="center" wrapText="1"/>
    </xf>
    <xf numFmtId="0" fontId="6" fillId="2" borderId="44" xfId="0" applyFont="1" applyFill="1" applyBorder="1" applyAlignment="1">
      <alignment horizontal="left" vertical="center" wrapText="1"/>
    </xf>
    <xf numFmtId="0" fontId="6" fillId="2" borderId="45" xfId="0" applyFont="1" applyFill="1" applyBorder="1" applyAlignment="1">
      <alignment horizontal="left" vertical="center"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2" fillId="2" borderId="4" xfId="0" quotePrefix="1" applyFont="1" applyFill="1" applyBorder="1" applyAlignment="1">
      <alignment horizontal="left" vertical="top" wrapText="1"/>
    </xf>
    <xf numFmtId="0" fontId="2" fillId="2" borderId="5" xfId="0" applyFont="1" applyFill="1" applyBorder="1" applyAlignment="1">
      <alignment horizontal="left" vertical="top"/>
    </xf>
    <xf numFmtId="0" fontId="2" fillId="2" borderId="58" xfId="0" applyFont="1" applyFill="1" applyBorder="1" applyAlignment="1">
      <alignment horizontal="left" vertical="top"/>
    </xf>
    <xf numFmtId="0" fontId="1" fillId="2" borderId="48"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2" borderId="39" xfId="0" applyFont="1" applyFill="1" applyBorder="1" applyAlignment="1">
      <alignment horizontal="left" vertical="top" wrapText="1"/>
    </xf>
    <xf numFmtId="0" fontId="2" fillId="2" borderId="48" xfId="0" quotePrefix="1" applyFont="1" applyFill="1" applyBorder="1" applyAlignment="1">
      <alignment horizontal="left" vertical="top" wrapText="1"/>
    </xf>
    <xf numFmtId="0" fontId="2" fillId="2" borderId="25" xfId="0" applyFont="1" applyFill="1" applyBorder="1" applyAlignment="1">
      <alignment horizontal="left" vertical="top"/>
    </xf>
    <xf numFmtId="0" fontId="2" fillId="2" borderId="26" xfId="0" applyFont="1" applyFill="1" applyBorder="1" applyAlignment="1">
      <alignment horizontal="left" vertical="top"/>
    </xf>
    <xf numFmtId="0" fontId="1" fillId="2" borderId="15"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17" xfId="0" applyFont="1" applyFill="1" applyBorder="1" applyAlignment="1">
      <alignment horizontal="left" vertical="top" wrapText="1"/>
    </xf>
    <xf numFmtId="0" fontId="2" fillId="2" borderId="15" xfId="0" quotePrefix="1" applyFont="1" applyFill="1" applyBorder="1" applyAlignment="1">
      <alignment horizontal="left" vertical="top" wrapText="1"/>
    </xf>
    <xf numFmtId="0" fontId="2" fillId="2" borderId="16" xfId="0" applyFont="1" applyFill="1" applyBorder="1" applyAlignment="1">
      <alignment horizontal="left" vertical="top"/>
    </xf>
    <xf numFmtId="0" fontId="2" fillId="2" borderId="61" xfId="0" applyFont="1" applyFill="1" applyBorder="1" applyAlignment="1">
      <alignment horizontal="left" vertical="top"/>
    </xf>
    <xf numFmtId="164" fontId="1" fillId="2" borderId="0" xfId="0" applyNumberFormat="1" applyFont="1" applyFill="1" applyAlignment="1">
      <alignment horizontal="left" vertical="center" wrapText="1"/>
    </xf>
    <xf numFmtId="164" fontId="1" fillId="2" borderId="50" xfId="0" applyNumberFormat="1" applyFont="1" applyFill="1" applyBorder="1" applyAlignment="1">
      <alignment horizontal="left" vertical="center" wrapText="1"/>
    </xf>
    <xf numFmtId="0" fontId="6" fillId="10" borderId="43" xfId="0" applyFont="1" applyFill="1" applyBorder="1" applyAlignment="1">
      <alignment horizontal="left" vertical="center"/>
    </xf>
    <xf numFmtId="0" fontId="6" fillId="10" borderId="44" xfId="0" applyFont="1" applyFill="1" applyBorder="1" applyAlignment="1">
      <alignment horizontal="left" vertical="center"/>
    </xf>
    <xf numFmtId="0" fontId="6" fillId="10" borderId="59" xfId="0" applyFont="1" applyFill="1" applyBorder="1" applyAlignment="1">
      <alignment horizontal="left" vertical="center"/>
    </xf>
    <xf numFmtId="0" fontId="6" fillId="10" borderId="45" xfId="0" applyFont="1" applyFill="1" applyBorder="1" applyAlignment="1">
      <alignment horizontal="left" vertical="center"/>
    </xf>
    <xf numFmtId="0" fontId="4" fillId="3" borderId="61"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58"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4" fillId="6" borderId="51" xfId="0" applyFont="1" applyFill="1" applyBorder="1" applyAlignment="1">
      <alignment horizontal="center" vertical="center" wrapText="1"/>
    </xf>
    <xf numFmtId="0" fontId="4" fillId="6" borderId="60" xfId="0" applyFont="1" applyFill="1" applyBorder="1" applyAlignment="1">
      <alignment horizontal="center" vertical="center" wrapText="1"/>
    </xf>
    <xf numFmtId="0" fontId="3" fillId="15" borderId="51" xfId="0" applyFont="1" applyFill="1" applyBorder="1" applyAlignment="1">
      <alignment horizontal="center" vertical="center" wrapText="1"/>
    </xf>
    <xf numFmtId="0" fontId="3" fillId="15" borderId="60" xfId="0" applyFont="1" applyFill="1" applyBorder="1" applyAlignment="1">
      <alignment horizontal="center" vertical="center" wrapText="1"/>
    </xf>
    <xf numFmtId="0" fontId="1" fillId="2" borderId="51"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7" fillId="9" borderId="51" xfId="0" applyFont="1" applyFill="1" applyBorder="1" applyAlignment="1">
      <alignment horizontal="center" vertical="top" wrapText="1"/>
    </xf>
    <xf numFmtId="0" fontId="7" fillId="9" borderId="52" xfId="0" applyFont="1" applyFill="1" applyBorder="1" applyAlignment="1">
      <alignment horizontal="center" vertical="top" wrapText="1"/>
    </xf>
    <xf numFmtId="0" fontId="7" fillId="9" borderId="60" xfId="0" applyFont="1" applyFill="1" applyBorder="1" applyAlignment="1">
      <alignment horizontal="center" vertical="top" wrapText="1"/>
    </xf>
    <xf numFmtId="0" fontId="4" fillId="6" borderId="27" xfId="0" applyFont="1" applyFill="1" applyBorder="1" applyAlignment="1">
      <alignment horizontal="left" vertical="center" wrapText="1"/>
    </xf>
    <xf numFmtId="0" fontId="4" fillId="6" borderId="29" xfId="0" applyFont="1" applyFill="1" applyBorder="1" applyAlignment="1">
      <alignment horizontal="left" vertical="center" wrapText="1"/>
    </xf>
    <xf numFmtId="0" fontId="4" fillId="6" borderId="22" xfId="0" applyFont="1" applyFill="1" applyBorder="1" applyAlignment="1">
      <alignment horizontal="left" vertical="center" wrapText="1"/>
    </xf>
    <xf numFmtId="0" fontId="4" fillId="6" borderId="23" xfId="0" applyFont="1" applyFill="1" applyBorder="1" applyAlignment="1">
      <alignment horizontal="left" vertical="center" wrapText="1"/>
    </xf>
    <xf numFmtId="0" fontId="4" fillId="6" borderId="46" xfId="0" applyFont="1" applyFill="1" applyBorder="1" applyAlignment="1">
      <alignment horizontal="left" vertical="center" wrapText="1"/>
    </xf>
    <xf numFmtId="0" fontId="4" fillId="6" borderId="37" xfId="0" applyFont="1" applyFill="1" applyBorder="1" applyAlignment="1">
      <alignment horizontal="left" vertical="center" wrapText="1"/>
    </xf>
    <xf numFmtId="0" fontId="4" fillId="6" borderId="38" xfId="0" applyFont="1" applyFill="1" applyBorder="1" applyAlignment="1">
      <alignment horizontal="left" vertical="center" wrapText="1"/>
    </xf>
    <xf numFmtId="0" fontId="4" fillId="6" borderId="21" xfId="0" applyFont="1" applyFill="1" applyBorder="1" applyAlignment="1">
      <alignment horizontal="left" vertical="center"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4" fillId="3" borderId="62"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1" fillId="2" borderId="33" xfId="0" applyFont="1" applyFill="1" applyBorder="1" applyAlignment="1">
      <alignment horizontal="left" vertical="top" wrapText="1"/>
    </xf>
    <xf numFmtId="0" fontId="1" fillId="2" borderId="34" xfId="0" applyFont="1" applyFill="1" applyBorder="1" applyAlignment="1">
      <alignment horizontal="left" vertical="top" wrapText="1"/>
    </xf>
    <xf numFmtId="0" fontId="1" fillId="2" borderId="35" xfId="0" applyFont="1" applyFill="1" applyBorder="1" applyAlignment="1">
      <alignment horizontal="left" vertical="top" wrapText="1"/>
    </xf>
    <xf numFmtId="0" fontId="0" fillId="4" borderId="51" xfId="0" applyFill="1" applyBorder="1" applyAlignment="1">
      <alignment horizontal="left" vertical="center" wrapText="1"/>
    </xf>
    <xf numFmtId="0" fontId="0" fillId="4" borderId="52" xfId="0" applyFill="1" applyBorder="1" applyAlignment="1">
      <alignment horizontal="left" vertical="center"/>
    </xf>
    <xf numFmtId="0" fontId="0" fillId="4" borderId="60" xfId="0" applyFill="1" applyBorder="1" applyAlignment="1">
      <alignment horizontal="left" vertical="center"/>
    </xf>
    <xf numFmtId="0" fontId="2" fillId="2" borderId="8" xfId="0" quotePrefix="1" applyFont="1" applyFill="1" applyBorder="1" applyAlignment="1">
      <alignment horizontal="left" vertical="top" wrapText="1"/>
    </xf>
    <xf numFmtId="0" fontId="2" fillId="2" borderId="9" xfId="0" applyFont="1" applyFill="1" applyBorder="1" applyAlignment="1">
      <alignment horizontal="left" vertical="top"/>
    </xf>
    <xf numFmtId="0" fontId="2" fillId="2" borderId="54" xfId="0" applyFont="1" applyFill="1" applyBorder="1" applyAlignment="1">
      <alignment horizontal="left" vertical="top"/>
    </xf>
    <xf numFmtId="0" fontId="10" fillId="2" borderId="8" xfId="0" quotePrefix="1" applyFont="1" applyFill="1" applyBorder="1" applyAlignment="1">
      <alignment horizontal="left" vertical="top" wrapText="1"/>
    </xf>
    <xf numFmtId="0" fontId="10" fillId="2" borderId="9" xfId="0" applyFont="1" applyFill="1" applyBorder="1" applyAlignment="1">
      <alignment horizontal="left" vertical="top"/>
    </xf>
    <xf numFmtId="0" fontId="10" fillId="2" borderId="54" xfId="0" applyFont="1" applyFill="1" applyBorder="1" applyAlignment="1">
      <alignment horizontal="left" vertical="top"/>
    </xf>
    <xf numFmtId="0" fontId="1" fillId="2" borderId="30" xfId="0" quotePrefix="1" applyFont="1" applyFill="1" applyBorder="1" applyAlignment="1">
      <alignment horizontal="center" vertical="top"/>
    </xf>
    <xf numFmtId="0" fontId="1" fillId="2" borderId="31" xfId="0" quotePrefix="1" applyFont="1" applyFill="1" applyBorder="1" applyAlignment="1">
      <alignment horizontal="center" vertical="top"/>
    </xf>
    <xf numFmtId="0" fontId="1" fillId="2" borderId="38" xfId="0" quotePrefix="1" applyFont="1" applyFill="1" applyBorder="1" applyAlignment="1">
      <alignment horizontal="center" vertical="top"/>
    </xf>
    <xf numFmtId="0" fontId="1" fillId="2" borderId="54" xfId="0" applyFont="1" applyFill="1" applyBorder="1" applyAlignment="1">
      <alignment horizontal="left" vertical="top" wrapText="1"/>
    </xf>
    <xf numFmtId="0" fontId="2" fillId="4" borderId="44" xfId="0" applyFont="1" applyFill="1" applyBorder="1" applyAlignment="1">
      <alignment vertical="center" wrapText="1"/>
    </xf>
    <xf numFmtId="0" fontId="2" fillId="4" borderId="45" xfId="0" applyFont="1" applyFill="1" applyBorder="1" applyAlignment="1">
      <alignment vertical="center" wrapText="1"/>
    </xf>
    <xf numFmtId="0" fontId="3" fillId="6" borderId="51" xfId="0" applyFont="1" applyFill="1" applyBorder="1" applyAlignment="1">
      <alignment horizontal="left" vertical="center" wrapText="1"/>
    </xf>
    <xf numFmtId="0" fontId="3" fillId="6" borderId="60" xfId="0" applyFont="1" applyFill="1" applyBorder="1" applyAlignment="1">
      <alignment horizontal="left" vertical="center" wrapText="1"/>
    </xf>
    <xf numFmtId="0" fontId="3" fillId="6" borderId="27" xfId="0" applyFont="1" applyFill="1" applyBorder="1" applyAlignment="1">
      <alignment horizontal="left" vertical="center" wrapText="1"/>
    </xf>
    <xf numFmtId="0" fontId="3" fillId="6" borderId="29" xfId="0" applyFont="1" applyFill="1" applyBorder="1" applyAlignment="1">
      <alignment horizontal="left" vertical="center" wrapText="1"/>
    </xf>
    <xf numFmtId="0" fontId="3" fillId="6" borderId="46" xfId="0" applyFont="1" applyFill="1" applyBorder="1" applyAlignment="1">
      <alignment horizontal="left" vertical="center" wrapText="1"/>
    </xf>
    <xf numFmtId="0" fontId="3" fillId="6" borderId="37"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61" xfId="0" applyFont="1" applyFill="1" applyBorder="1" applyAlignment="1">
      <alignment horizontal="left" vertical="center" wrapText="1"/>
    </xf>
    <xf numFmtId="0" fontId="2" fillId="2" borderId="36" xfId="0" applyFont="1" applyFill="1" applyBorder="1" applyAlignment="1">
      <alignment horizontal="left" vertical="top" wrapText="1"/>
    </xf>
    <xf numFmtId="0" fontId="2" fillId="2" borderId="37" xfId="0" applyFont="1" applyFill="1" applyBorder="1" applyAlignment="1">
      <alignment horizontal="left" vertical="top" wrapText="1"/>
    </xf>
    <xf numFmtId="0" fontId="13" fillId="16" borderId="51" xfId="0" applyFont="1" applyFill="1" applyBorder="1" applyAlignment="1">
      <alignment horizontal="center" vertical="center" wrapText="1"/>
    </xf>
    <xf numFmtId="0" fontId="13" fillId="16" borderId="52" xfId="0" applyFont="1" applyFill="1" applyBorder="1" applyAlignment="1">
      <alignment horizontal="center" vertical="center"/>
    </xf>
    <xf numFmtId="0" fontId="13" fillId="16" borderId="6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36"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65" xfId="0" applyFont="1" applyFill="1" applyBorder="1" applyAlignment="1">
      <alignment horizontal="center" vertical="center" wrapText="1"/>
    </xf>
    <xf numFmtId="0" fontId="1" fillId="3" borderId="6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12"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39" xfId="0" applyFont="1" applyFill="1" applyBorder="1" applyAlignment="1">
      <alignment horizontal="center" vertical="center"/>
    </xf>
    <xf numFmtId="0" fontId="2" fillId="2" borderId="7" xfId="0" applyFont="1" applyFill="1" applyBorder="1" applyAlignment="1">
      <alignment vertical="top" wrapText="1"/>
    </xf>
    <xf numFmtId="0" fontId="2" fillId="2" borderId="21" xfId="0" applyFont="1" applyFill="1" applyBorder="1" applyAlignment="1">
      <alignment vertical="top" wrapText="1"/>
    </xf>
    <xf numFmtId="0" fontId="2" fillId="2" borderId="1" xfId="0" applyFont="1" applyFill="1" applyBorder="1" applyAlignment="1">
      <alignment vertical="top" wrapText="1"/>
    </xf>
    <xf numFmtId="0" fontId="2" fillId="2" borderId="23" xfId="0" applyFont="1" applyFill="1" applyBorder="1" applyAlignment="1">
      <alignment vertical="top" wrapText="1"/>
    </xf>
    <xf numFmtId="0" fontId="3" fillId="2" borderId="53"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3" fillId="6" borderId="22" xfId="0" applyFont="1" applyFill="1" applyBorder="1" applyAlignment="1">
      <alignment horizontal="left" vertical="center" wrapText="1"/>
    </xf>
    <xf numFmtId="0" fontId="3" fillId="6" borderId="23"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1" fillId="2" borderId="37" xfId="0" applyFont="1" applyFill="1" applyBorder="1" applyAlignment="1">
      <alignment horizontal="left" vertical="center" wrapText="1"/>
    </xf>
    <xf numFmtId="49" fontId="0" fillId="2" borderId="0" xfId="0" applyNumberFormat="1" applyFill="1" applyBorder="1" applyAlignment="1">
      <alignment horizontal="left" vertical="center"/>
    </xf>
    <xf numFmtId="0" fontId="0" fillId="2" borderId="0" xfId="0" applyFill="1" applyBorder="1" applyAlignment="1">
      <alignment horizontal="left" vertical="center"/>
    </xf>
    <xf numFmtId="0" fontId="4" fillId="0" borderId="0" xfId="0" applyFont="1" applyFill="1" applyBorder="1" applyAlignment="1">
      <alignment horizontal="left" vertical="center"/>
    </xf>
  </cellXfs>
  <cellStyles count="1">
    <cellStyle name="Normal" xfId="0" builtinId="0"/>
  </cellStyles>
  <dxfs count="3">
    <dxf>
      <fill>
        <patternFill>
          <bgColor theme="5" tint="0.39994506668294322"/>
        </patternFill>
      </fill>
    </dxf>
    <dxf>
      <fill>
        <patternFill>
          <bgColor theme="7" tint="0.59996337778862885"/>
        </patternFill>
      </fill>
    </dxf>
    <dxf>
      <fill>
        <patternFill>
          <bgColor theme="9" tint="0.59996337778862885"/>
        </patternFill>
      </fill>
    </dxf>
  </dxfs>
  <tableStyles count="0" defaultTableStyle="TableStyleMedium2" defaultPivotStyle="PivotStyleLight16"/>
  <colors>
    <mruColors>
      <color rgb="FF70AD47"/>
      <color rgb="FF5B9BD5"/>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263719</xdr:colOff>
      <xdr:row>1</xdr:row>
      <xdr:rowOff>9276</xdr:rowOff>
    </xdr:from>
    <xdr:to>
      <xdr:col>1</xdr:col>
      <xdr:colOff>15235</xdr:colOff>
      <xdr:row>16</xdr:row>
      <xdr:rowOff>168303</xdr:rowOff>
    </xdr:to>
    <xdr:sp macro="" textlink="">
      <xdr:nvSpPr>
        <xdr:cNvPr id="7" name="Rectangle 6">
          <a:extLst>
            <a:ext uri="{FF2B5EF4-FFF2-40B4-BE49-F238E27FC236}">
              <a16:creationId xmlns:a16="http://schemas.microsoft.com/office/drawing/2014/main" id="{0481D339-F62E-4342-8F19-485032DE5DC4}"/>
            </a:ext>
          </a:extLst>
        </xdr:cNvPr>
        <xdr:cNvSpPr/>
      </xdr:nvSpPr>
      <xdr:spPr>
        <a:xfrm>
          <a:off x="263719" y="192156"/>
          <a:ext cx="379669" cy="5939625"/>
        </a:xfrm>
        <a:prstGeom prst="rect">
          <a:avLst/>
        </a:prstGeom>
        <a:solidFill>
          <a:schemeClr val="accent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th-TH" sz="1100"/>
        </a:p>
      </xdr:txBody>
    </xdr:sp>
    <xdr:clientData/>
  </xdr:twoCellAnchor>
  <xdr:twoCellAnchor>
    <xdr:from>
      <xdr:col>0</xdr:col>
      <xdr:colOff>166978</xdr:colOff>
      <xdr:row>0</xdr:row>
      <xdr:rowOff>135172</xdr:rowOff>
    </xdr:from>
    <xdr:to>
      <xdr:col>1</xdr:col>
      <xdr:colOff>72886</xdr:colOff>
      <xdr:row>16</xdr:row>
      <xdr:rowOff>223961</xdr:rowOff>
    </xdr:to>
    <xdr:grpSp>
      <xdr:nvGrpSpPr>
        <xdr:cNvPr id="4" name="Group 3">
          <a:extLst>
            <a:ext uri="{FF2B5EF4-FFF2-40B4-BE49-F238E27FC236}">
              <a16:creationId xmlns:a16="http://schemas.microsoft.com/office/drawing/2014/main" id="{B3331ED5-F474-0E6C-EF8E-DDC9297935C5}"/>
            </a:ext>
          </a:extLst>
        </xdr:cNvPr>
        <xdr:cNvGrpSpPr/>
      </xdr:nvGrpSpPr>
      <xdr:grpSpPr>
        <a:xfrm>
          <a:off x="171042" y="135934"/>
          <a:ext cx="470191" cy="6257792"/>
          <a:chOff x="71727" y="111318"/>
          <a:chExt cx="581605" cy="6052267"/>
        </a:xfrm>
      </xdr:grpSpPr>
      <xdr:sp macro="" textlink="">
        <xdr:nvSpPr>
          <xdr:cNvPr id="3" name="Rectangle 2">
            <a:extLst>
              <a:ext uri="{FF2B5EF4-FFF2-40B4-BE49-F238E27FC236}">
                <a16:creationId xmlns:a16="http://schemas.microsoft.com/office/drawing/2014/main" id="{49A8A99C-6601-48E1-BDA7-3047FE48B8C5}"/>
              </a:ext>
            </a:extLst>
          </xdr:cNvPr>
          <xdr:cNvSpPr/>
        </xdr:nvSpPr>
        <xdr:spPr>
          <a:xfrm>
            <a:off x="239864" y="223960"/>
            <a:ext cx="413468" cy="5939625"/>
          </a:xfrm>
          <a:prstGeom prst="rect">
            <a:avLst/>
          </a:prstGeom>
          <a:solidFill>
            <a:schemeClr val="bg2">
              <a:lumMod val="25000"/>
              <a:alpha val="50196"/>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th-TH" sz="1100"/>
          </a:p>
        </xdr:txBody>
      </xdr:sp>
      <xdr:sp macro="" textlink="">
        <xdr:nvSpPr>
          <xdr:cNvPr id="2" name="Rectangle 1">
            <a:extLst>
              <a:ext uri="{FF2B5EF4-FFF2-40B4-BE49-F238E27FC236}">
                <a16:creationId xmlns:a16="http://schemas.microsoft.com/office/drawing/2014/main" id="{FA2D794F-5896-0C2F-B3B2-59E29ADA8606}"/>
              </a:ext>
            </a:extLst>
          </xdr:cNvPr>
          <xdr:cNvSpPr/>
        </xdr:nvSpPr>
        <xdr:spPr>
          <a:xfrm>
            <a:off x="71727" y="111318"/>
            <a:ext cx="413468" cy="5939625"/>
          </a:xfrm>
          <a:prstGeom prst="rect">
            <a:avLst/>
          </a:prstGeom>
          <a:solidFill>
            <a:schemeClr val="accent6">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th-TH"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604299</xdr:colOff>
      <xdr:row>41</xdr:row>
      <xdr:rowOff>119270</xdr:rowOff>
    </xdr:to>
    <xdr:pic>
      <xdr:nvPicPr>
        <xdr:cNvPr id="2" name="Picture 1" descr="Supplier Summary">
          <a:extLst>
            <a:ext uri="{FF2B5EF4-FFF2-40B4-BE49-F238E27FC236}">
              <a16:creationId xmlns:a16="http://schemas.microsoft.com/office/drawing/2014/main" id="{FA96E645-BF53-E98A-819C-2E2B6A2B6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01447" cy="761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628153</xdr:colOff>
      <xdr:row>0</xdr:row>
      <xdr:rowOff>31805</xdr:rowOff>
    </xdr:from>
    <xdr:to>
      <xdr:col>37</xdr:col>
      <xdr:colOff>540688</xdr:colOff>
      <xdr:row>65</xdr:row>
      <xdr:rowOff>31805</xdr:rowOff>
    </xdr:to>
    <xdr:pic>
      <xdr:nvPicPr>
        <xdr:cNvPr id="3" name="Picture 2" descr="Graphic featuring dashboard modals highlighting a variety of third party risk monitoring features available through the OneTrust platform">
          <a:extLst>
            <a:ext uri="{FF2B5EF4-FFF2-40B4-BE49-F238E27FC236}">
              <a16:creationId xmlns:a16="http://schemas.microsoft.com/office/drawing/2014/main" id="{EAC067C3-F679-4F88-4EC7-ECDF265C5A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5301" y="31805"/>
          <a:ext cx="18804834" cy="1188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33409</xdr:colOff>
      <xdr:row>49</xdr:row>
      <xdr:rowOff>93546</xdr:rowOff>
    </xdr:from>
    <xdr:to>
      <xdr:col>2</xdr:col>
      <xdr:colOff>2033263</xdr:colOff>
      <xdr:row>49</xdr:row>
      <xdr:rowOff>954157</xdr:rowOff>
    </xdr:to>
    <xdr:grpSp>
      <xdr:nvGrpSpPr>
        <xdr:cNvPr id="4" name="Group 3">
          <a:extLst>
            <a:ext uri="{FF2B5EF4-FFF2-40B4-BE49-F238E27FC236}">
              <a16:creationId xmlns:a16="http://schemas.microsoft.com/office/drawing/2014/main" id="{C4D8A679-1F42-A60C-476B-896C23FEA12F}"/>
            </a:ext>
          </a:extLst>
        </xdr:cNvPr>
        <xdr:cNvGrpSpPr/>
      </xdr:nvGrpSpPr>
      <xdr:grpSpPr>
        <a:xfrm>
          <a:off x="724543" y="28816628"/>
          <a:ext cx="2050908" cy="861373"/>
          <a:chOff x="817180" y="27661854"/>
          <a:chExt cx="1964440" cy="800078"/>
        </a:xfrm>
      </xdr:grpSpPr>
      <xdr:sp macro="" textlink="">
        <xdr:nvSpPr>
          <xdr:cNvPr id="2" name="Arrow: Pentagon 1">
            <a:extLst>
              <a:ext uri="{FF2B5EF4-FFF2-40B4-BE49-F238E27FC236}">
                <a16:creationId xmlns:a16="http://schemas.microsoft.com/office/drawing/2014/main" id="{1C02B8BB-4807-F3CD-0776-A4860B3AE11E}"/>
              </a:ext>
            </a:extLst>
          </xdr:cNvPr>
          <xdr:cNvSpPr/>
        </xdr:nvSpPr>
        <xdr:spPr>
          <a:xfrm>
            <a:off x="817180" y="27661854"/>
            <a:ext cx="1964440" cy="626750"/>
          </a:xfrm>
          <a:prstGeom prst="homePlate">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t>Go</a:t>
            </a:r>
            <a:endParaRPr lang="th-TH" sz="1200" b="1"/>
          </a:p>
        </xdr:txBody>
      </xdr:sp>
      <xdr:sp macro="" textlink="">
        <xdr:nvSpPr>
          <xdr:cNvPr id="3" name="Right Triangle 2">
            <a:extLst>
              <a:ext uri="{FF2B5EF4-FFF2-40B4-BE49-F238E27FC236}">
                <a16:creationId xmlns:a16="http://schemas.microsoft.com/office/drawing/2014/main" id="{0BD58B68-1465-6029-A437-B6F897829C2D}"/>
              </a:ext>
            </a:extLst>
          </xdr:cNvPr>
          <xdr:cNvSpPr/>
        </xdr:nvSpPr>
        <xdr:spPr>
          <a:xfrm flipH="1" flipV="1">
            <a:off x="821892" y="28292881"/>
            <a:ext cx="224508" cy="169051"/>
          </a:xfrm>
          <a:prstGeom prst="rtTriangle">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th-TH" sz="1100"/>
          </a:p>
        </xdr:txBody>
      </xdr:sp>
    </xdr:grpSp>
    <xdr:clientData/>
  </xdr:twoCellAnchor>
  <xdr:twoCellAnchor>
    <xdr:from>
      <xdr:col>2</xdr:col>
      <xdr:colOff>72218</xdr:colOff>
      <xdr:row>50</xdr:row>
      <xdr:rowOff>223229</xdr:rowOff>
    </xdr:from>
    <xdr:to>
      <xdr:col>2</xdr:col>
      <xdr:colOff>2036658</xdr:colOff>
      <xdr:row>50</xdr:row>
      <xdr:rowOff>1023307</xdr:rowOff>
    </xdr:to>
    <xdr:grpSp>
      <xdr:nvGrpSpPr>
        <xdr:cNvPr id="5" name="Group 4">
          <a:extLst>
            <a:ext uri="{FF2B5EF4-FFF2-40B4-BE49-F238E27FC236}">
              <a16:creationId xmlns:a16="http://schemas.microsoft.com/office/drawing/2014/main" id="{BCB54CC6-ACCC-416C-AA2A-CD83DD2B6B6A}"/>
            </a:ext>
          </a:extLst>
        </xdr:cNvPr>
        <xdr:cNvGrpSpPr/>
      </xdr:nvGrpSpPr>
      <xdr:grpSpPr>
        <a:xfrm>
          <a:off x="764876" y="29964343"/>
          <a:ext cx="2015240" cy="801602"/>
          <a:chOff x="817180" y="27661854"/>
          <a:chExt cx="1964440" cy="800078"/>
        </a:xfrm>
      </xdr:grpSpPr>
      <xdr:sp macro="" textlink="">
        <xdr:nvSpPr>
          <xdr:cNvPr id="6" name="Arrow: Pentagon 5">
            <a:extLst>
              <a:ext uri="{FF2B5EF4-FFF2-40B4-BE49-F238E27FC236}">
                <a16:creationId xmlns:a16="http://schemas.microsoft.com/office/drawing/2014/main" id="{EF739910-BBD0-4E95-EBCF-DDA9FB4B537A}"/>
              </a:ext>
            </a:extLst>
          </xdr:cNvPr>
          <xdr:cNvSpPr/>
        </xdr:nvSpPr>
        <xdr:spPr>
          <a:xfrm>
            <a:off x="817180" y="27661854"/>
            <a:ext cx="1964440" cy="626750"/>
          </a:xfrm>
          <a:prstGeom prst="homePlate">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rPr>
              <a:t>Go with caution</a:t>
            </a:r>
            <a:endParaRPr lang="th-TH" sz="1200" b="1">
              <a:solidFill>
                <a:sysClr val="windowText" lastClr="000000"/>
              </a:solidFill>
            </a:endParaRPr>
          </a:p>
        </xdr:txBody>
      </xdr:sp>
      <xdr:sp macro="" textlink="">
        <xdr:nvSpPr>
          <xdr:cNvPr id="7" name="Right Triangle 6">
            <a:extLst>
              <a:ext uri="{FF2B5EF4-FFF2-40B4-BE49-F238E27FC236}">
                <a16:creationId xmlns:a16="http://schemas.microsoft.com/office/drawing/2014/main" id="{99C81D2D-2416-1F05-8A9A-B6C295292532}"/>
              </a:ext>
            </a:extLst>
          </xdr:cNvPr>
          <xdr:cNvSpPr/>
        </xdr:nvSpPr>
        <xdr:spPr>
          <a:xfrm flipH="1" flipV="1">
            <a:off x="821892" y="28292881"/>
            <a:ext cx="224508" cy="169051"/>
          </a:xfrm>
          <a:prstGeom prst="rtTriangle">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th-TH" sz="1100"/>
          </a:p>
        </xdr:txBody>
      </xdr:sp>
    </xdr:grpSp>
    <xdr:clientData/>
  </xdr:twoCellAnchor>
  <xdr:twoCellAnchor>
    <xdr:from>
      <xdr:col>2</xdr:col>
      <xdr:colOff>76951</xdr:colOff>
      <xdr:row>51</xdr:row>
      <xdr:rowOff>250678</xdr:rowOff>
    </xdr:from>
    <xdr:to>
      <xdr:col>2</xdr:col>
      <xdr:colOff>2041391</xdr:colOff>
      <xdr:row>51</xdr:row>
      <xdr:rowOff>1050756</xdr:rowOff>
    </xdr:to>
    <xdr:grpSp>
      <xdr:nvGrpSpPr>
        <xdr:cNvPr id="8" name="Group 7">
          <a:extLst>
            <a:ext uri="{FF2B5EF4-FFF2-40B4-BE49-F238E27FC236}">
              <a16:creationId xmlns:a16="http://schemas.microsoft.com/office/drawing/2014/main" id="{AC7F0FF7-B2DC-4201-9E2D-387484C84CF6}"/>
            </a:ext>
          </a:extLst>
        </xdr:cNvPr>
        <xdr:cNvGrpSpPr/>
      </xdr:nvGrpSpPr>
      <xdr:grpSpPr>
        <a:xfrm>
          <a:off x="769355" y="31193720"/>
          <a:ext cx="2015494" cy="800078"/>
          <a:chOff x="817180" y="27661854"/>
          <a:chExt cx="1964440" cy="800078"/>
        </a:xfrm>
      </xdr:grpSpPr>
      <xdr:sp macro="" textlink="">
        <xdr:nvSpPr>
          <xdr:cNvPr id="9" name="Arrow: Pentagon 8">
            <a:extLst>
              <a:ext uri="{FF2B5EF4-FFF2-40B4-BE49-F238E27FC236}">
                <a16:creationId xmlns:a16="http://schemas.microsoft.com/office/drawing/2014/main" id="{A140F424-55E1-BCB5-D6B6-FA062DB9775D}"/>
              </a:ext>
            </a:extLst>
          </xdr:cNvPr>
          <xdr:cNvSpPr/>
        </xdr:nvSpPr>
        <xdr:spPr>
          <a:xfrm>
            <a:off x="817180" y="27661854"/>
            <a:ext cx="1964440" cy="626750"/>
          </a:xfrm>
          <a:prstGeom prst="homePlate">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rPr>
              <a:t>No Go / Hold</a:t>
            </a:r>
            <a:endParaRPr lang="th-TH" sz="1200" b="1">
              <a:solidFill>
                <a:sysClr val="windowText" lastClr="000000"/>
              </a:solidFill>
            </a:endParaRPr>
          </a:p>
        </xdr:txBody>
      </xdr:sp>
      <xdr:sp macro="" textlink="">
        <xdr:nvSpPr>
          <xdr:cNvPr id="10" name="Right Triangle 9">
            <a:extLst>
              <a:ext uri="{FF2B5EF4-FFF2-40B4-BE49-F238E27FC236}">
                <a16:creationId xmlns:a16="http://schemas.microsoft.com/office/drawing/2014/main" id="{70919CD2-123E-FAAC-D984-942E1B699A8B}"/>
              </a:ext>
            </a:extLst>
          </xdr:cNvPr>
          <xdr:cNvSpPr/>
        </xdr:nvSpPr>
        <xdr:spPr>
          <a:xfrm flipH="1" flipV="1">
            <a:off x="821892" y="28292881"/>
            <a:ext cx="224508" cy="169051"/>
          </a:xfrm>
          <a:prstGeom prst="rtTriangle">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th-TH" sz="1100"/>
          </a:p>
        </xdr:txBody>
      </xdr:sp>
    </xdr:grpSp>
    <xdr:clientData/>
  </xdr:twoCellAnchor>
  <xdr:twoCellAnchor>
    <xdr:from>
      <xdr:col>2</xdr:col>
      <xdr:colOff>58966</xdr:colOff>
      <xdr:row>52</xdr:row>
      <xdr:rowOff>244053</xdr:rowOff>
    </xdr:from>
    <xdr:to>
      <xdr:col>2</xdr:col>
      <xdr:colOff>2023406</xdr:colOff>
      <xdr:row>52</xdr:row>
      <xdr:rowOff>1044131</xdr:rowOff>
    </xdr:to>
    <xdr:grpSp>
      <xdr:nvGrpSpPr>
        <xdr:cNvPr id="11" name="Group 10">
          <a:extLst>
            <a:ext uri="{FF2B5EF4-FFF2-40B4-BE49-F238E27FC236}">
              <a16:creationId xmlns:a16="http://schemas.microsoft.com/office/drawing/2014/main" id="{63A37619-7DD4-461D-8BF0-69973A918438}"/>
            </a:ext>
          </a:extLst>
        </xdr:cNvPr>
        <xdr:cNvGrpSpPr/>
      </xdr:nvGrpSpPr>
      <xdr:grpSpPr>
        <a:xfrm>
          <a:off x="750608" y="32462429"/>
          <a:ext cx="2015240" cy="800078"/>
          <a:chOff x="817180" y="27661854"/>
          <a:chExt cx="1964440" cy="800078"/>
        </a:xfrm>
        <a:solidFill>
          <a:schemeClr val="bg2"/>
        </a:solidFill>
      </xdr:grpSpPr>
      <xdr:sp macro="" textlink="">
        <xdr:nvSpPr>
          <xdr:cNvPr id="12" name="Arrow: Pentagon 11">
            <a:extLst>
              <a:ext uri="{FF2B5EF4-FFF2-40B4-BE49-F238E27FC236}">
                <a16:creationId xmlns:a16="http://schemas.microsoft.com/office/drawing/2014/main" id="{F397D9BE-D7D4-B842-9B47-74C5D7678ACD}"/>
              </a:ext>
            </a:extLst>
          </xdr:cNvPr>
          <xdr:cNvSpPr/>
        </xdr:nvSpPr>
        <xdr:spPr>
          <a:xfrm>
            <a:off x="817180" y="27661854"/>
            <a:ext cx="1964440" cy="626750"/>
          </a:xfrm>
          <a:prstGeom prst="homePlate">
            <a:avLst/>
          </a:prstGeom>
          <a:grp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rPr>
              <a:t>N/A</a:t>
            </a:r>
            <a:endParaRPr lang="th-TH" sz="1200" b="1">
              <a:solidFill>
                <a:sysClr val="windowText" lastClr="000000"/>
              </a:solidFill>
            </a:endParaRPr>
          </a:p>
        </xdr:txBody>
      </xdr:sp>
      <xdr:sp macro="" textlink="">
        <xdr:nvSpPr>
          <xdr:cNvPr id="13" name="Right Triangle 12">
            <a:extLst>
              <a:ext uri="{FF2B5EF4-FFF2-40B4-BE49-F238E27FC236}">
                <a16:creationId xmlns:a16="http://schemas.microsoft.com/office/drawing/2014/main" id="{D5D5EAEC-D46D-1A75-1852-04459E7A8812}"/>
              </a:ext>
            </a:extLst>
          </xdr:cNvPr>
          <xdr:cNvSpPr/>
        </xdr:nvSpPr>
        <xdr:spPr>
          <a:xfrm flipH="1" flipV="1">
            <a:off x="821892" y="28292881"/>
            <a:ext cx="224508" cy="169051"/>
          </a:xfrm>
          <a:prstGeom prst="rtTriangle">
            <a:avLst/>
          </a:prstGeom>
          <a:grp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th-TH" sz="1100"/>
          </a:p>
        </xdr:txBody>
      </xdr:sp>
    </xdr:grp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BE86E-D93D-4FEC-8F2D-436B4C99869F}">
  <sheetPr>
    <tabColor theme="1"/>
    <pageSetUpPr fitToPage="1"/>
  </sheetPr>
  <dimension ref="B2:E17"/>
  <sheetViews>
    <sheetView zoomScaleNormal="100" workbookViewId="0">
      <selection sqref="A1:E1048576"/>
    </sheetView>
  </sheetViews>
  <sheetFormatPr defaultColWidth="8.7265625" defaultRowHeight="14.5" x14ac:dyDescent="0.35"/>
  <cols>
    <col min="1" max="1" width="7.90625" style="167" customWidth="1"/>
    <col min="2" max="2" width="5.36328125" style="167" customWidth="1"/>
    <col min="3" max="3" width="16.6328125" style="167" customWidth="1"/>
    <col min="4" max="4" width="68.6328125" style="167" customWidth="1"/>
    <col min="5" max="5" width="4" style="167" customWidth="1"/>
    <col min="6" max="16384" width="8.7265625" style="167"/>
  </cols>
  <sheetData>
    <row r="2" spans="2:5" ht="34" customHeight="1" x14ac:dyDescent="0.35">
      <c r="B2" s="188" t="s">
        <v>334</v>
      </c>
      <c r="C2" s="188"/>
      <c r="D2" s="188"/>
      <c r="E2" s="188"/>
    </row>
    <row r="3" spans="2:5" ht="20.25" customHeight="1" x14ac:dyDescent="0.35">
      <c r="B3" s="187" t="s">
        <v>54</v>
      </c>
      <c r="C3" s="187"/>
      <c r="D3" s="187"/>
      <c r="E3" s="187"/>
    </row>
    <row r="4" spans="2:5" ht="30.75" customHeight="1" x14ac:dyDescent="0.35">
      <c r="B4" s="161"/>
      <c r="C4" s="161"/>
      <c r="D4" s="161"/>
      <c r="E4" s="161"/>
    </row>
    <row r="5" spans="2:5" ht="15.65" customHeight="1" x14ac:dyDescent="0.35">
      <c r="B5" s="161"/>
      <c r="C5" s="162" t="s">
        <v>55</v>
      </c>
      <c r="D5" s="163" t="s">
        <v>56</v>
      </c>
      <c r="E5" s="159"/>
    </row>
    <row r="6" spans="2:5" ht="18.5" x14ac:dyDescent="0.35">
      <c r="B6" s="161"/>
      <c r="C6" s="164" t="s">
        <v>318</v>
      </c>
      <c r="D6" s="165" t="s">
        <v>57</v>
      </c>
      <c r="E6" s="159"/>
    </row>
    <row r="7" spans="2:5" ht="18.5" x14ac:dyDescent="0.35">
      <c r="B7" s="161"/>
      <c r="C7" s="166"/>
      <c r="D7" s="165" t="s">
        <v>58</v>
      </c>
      <c r="E7" s="159"/>
    </row>
    <row r="8" spans="2:5" ht="29" x14ac:dyDescent="0.35">
      <c r="B8" s="161"/>
      <c r="C8" s="176" t="s">
        <v>59</v>
      </c>
      <c r="D8" s="177" t="s">
        <v>60</v>
      </c>
      <c r="E8" s="159"/>
    </row>
    <row r="9" spans="2:5" ht="20.75" customHeight="1" x14ac:dyDescent="0.35">
      <c r="B9" s="159"/>
      <c r="C9" s="159"/>
      <c r="D9" s="159"/>
      <c r="E9" s="159"/>
    </row>
    <row r="10" spans="2:5" ht="18.5" x14ac:dyDescent="0.45">
      <c r="B10" s="190" t="s">
        <v>61</v>
      </c>
      <c r="C10" s="190"/>
      <c r="D10" s="159"/>
      <c r="E10" s="159"/>
    </row>
    <row r="11" spans="2:5" ht="20.25" customHeight="1" x14ac:dyDescent="0.35">
      <c r="B11" s="191" t="s">
        <v>62</v>
      </c>
      <c r="C11" s="191"/>
      <c r="D11" s="159"/>
      <c r="E11" s="159"/>
    </row>
    <row r="12" spans="2:5" ht="47.15" customHeight="1" x14ac:dyDescent="0.35">
      <c r="B12" s="160" t="s">
        <v>63</v>
      </c>
      <c r="C12" s="189" t="s">
        <v>328</v>
      </c>
      <c r="D12" s="189"/>
      <c r="E12" s="159"/>
    </row>
    <row r="13" spans="2:5" ht="52.75" customHeight="1" x14ac:dyDescent="0.35">
      <c r="B13" s="160"/>
      <c r="C13" s="186" t="s">
        <v>64</v>
      </c>
      <c r="D13" s="186"/>
      <c r="E13" s="159"/>
    </row>
    <row r="14" spans="2:5" ht="50.15" customHeight="1" x14ac:dyDescent="0.35">
      <c r="B14" s="160" t="s">
        <v>63</v>
      </c>
      <c r="C14" s="189" t="s">
        <v>329</v>
      </c>
      <c r="D14" s="189"/>
      <c r="E14" s="159"/>
    </row>
    <row r="15" spans="2:5" ht="50.9" customHeight="1" x14ac:dyDescent="0.35">
      <c r="B15" s="160"/>
      <c r="C15" s="186" t="s">
        <v>65</v>
      </c>
      <c r="D15" s="186"/>
      <c r="E15" s="159"/>
    </row>
    <row r="16" spans="2:5" ht="43.9" customHeight="1" x14ac:dyDescent="0.35">
      <c r="B16" s="160" t="s">
        <v>63</v>
      </c>
      <c r="C16" s="189" t="s">
        <v>66</v>
      </c>
      <c r="D16" s="189"/>
      <c r="E16" s="159"/>
    </row>
    <row r="17" spans="2:5" ht="45.75" customHeight="1" x14ac:dyDescent="0.35">
      <c r="B17" s="159"/>
      <c r="C17" s="186" t="s">
        <v>67</v>
      </c>
      <c r="D17" s="186"/>
      <c r="E17" s="159"/>
    </row>
  </sheetData>
  <mergeCells count="10">
    <mergeCell ref="C13:D13"/>
    <mergeCell ref="C15:D15"/>
    <mergeCell ref="C17:D17"/>
    <mergeCell ref="B3:E3"/>
    <mergeCell ref="B2:E2"/>
    <mergeCell ref="C12:D12"/>
    <mergeCell ref="C14:D14"/>
    <mergeCell ref="C16:D16"/>
    <mergeCell ref="B10:C10"/>
    <mergeCell ref="B11:C11"/>
  </mergeCells>
  <pageMargins left="0.7" right="0.7" top="0.75" bottom="0.75" header="0.3" footer="0.3"/>
  <pageSetup paperSize="9" scale="85" orientation="portrait" r:id="rId1"/>
  <ignoredErrors>
    <ignoredError sqref="D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7A676-B1E8-496D-8C39-799285B6196F}">
  <sheetPr>
    <tabColor theme="1" tint="0.499984740745262"/>
    <pageSetUpPr fitToPage="1"/>
  </sheetPr>
  <dimension ref="B1:O67"/>
  <sheetViews>
    <sheetView tabSelected="1" topLeftCell="A51" zoomScale="85" zoomScaleNormal="85" workbookViewId="0">
      <selection activeCell="G60" sqref="G60"/>
    </sheetView>
  </sheetViews>
  <sheetFormatPr defaultColWidth="8.7265625" defaultRowHeight="13" x14ac:dyDescent="0.35"/>
  <cols>
    <col min="1" max="1" width="8.7265625" style="111"/>
    <col min="2" max="2" width="8.36328125" style="111" customWidth="1"/>
    <col min="3" max="3" width="21.7265625" style="111" customWidth="1"/>
    <col min="4" max="4" width="17.36328125" style="111" customWidth="1"/>
    <col min="5" max="5" width="21.36328125" style="111" customWidth="1"/>
    <col min="6" max="6" width="13.7265625" style="111" customWidth="1"/>
    <col min="7" max="7" width="15.453125" style="111" customWidth="1"/>
    <col min="8" max="8" width="19.26953125" style="111" customWidth="1"/>
    <col min="9" max="9" width="8.7265625" style="111"/>
    <col min="10" max="10" width="9.453125" style="111" bestFit="1" customWidth="1"/>
    <col min="11" max="11" width="13" style="111" customWidth="1"/>
    <col min="12" max="12" width="13.90625" style="111" customWidth="1"/>
    <col min="13" max="13" width="14.26953125" style="111" customWidth="1"/>
    <col min="14" max="14" width="17" style="111" customWidth="1"/>
    <col min="15" max="15" width="18.08984375" style="111" customWidth="1"/>
    <col min="16" max="16384" width="8.7265625" style="111"/>
  </cols>
  <sheetData>
    <row r="1" spans="2:15" ht="13.5" thickBot="1" x14ac:dyDescent="0.4"/>
    <row r="2" spans="2:15" ht="12.75" customHeight="1" thickBot="1" x14ac:dyDescent="0.4">
      <c r="B2" s="195" t="s">
        <v>0</v>
      </c>
      <c r="C2" s="196"/>
      <c r="D2" s="192"/>
      <c r="E2" s="193"/>
      <c r="F2" s="193"/>
      <c r="G2" s="194"/>
    </row>
    <row r="3" spans="2:15" ht="13.15" customHeight="1" thickBot="1" x14ac:dyDescent="0.4">
      <c r="B3" s="195" t="s">
        <v>1</v>
      </c>
      <c r="C3" s="196"/>
      <c r="D3" s="204" t="s">
        <v>2</v>
      </c>
      <c r="E3" s="205"/>
      <c r="F3" s="205"/>
      <c r="G3" s="206"/>
    </row>
    <row r="4" spans="2:15" ht="13.5" thickBot="1" x14ac:dyDescent="0.4">
      <c r="B4" s="195" t="s">
        <v>3</v>
      </c>
      <c r="C4" s="196"/>
      <c r="D4" s="192"/>
      <c r="E4" s="193"/>
      <c r="F4" s="193"/>
      <c r="G4" s="194"/>
    </row>
    <row r="5" spans="2:15" ht="13.5" thickBot="1" x14ac:dyDescent="0.4">
      <c r="B5" s="195" t="s">
        <v>4</v>
      </c>
      <c r="C5" s="196"/>
      <c r="D5" s="197"/>
      <c r="E5" s="198"/>
      <c r="F5" s="198"/>
      <c r="G5" s="199"/>
    </row>
    <row r="6" spans="2:15" ht="12.75" customHeight="1" x14ac:dyDescent="0.35">
      <c r="B6" s="209" t="s">
        <v>5</v>
      </c>
      <c r="C6" s="210"/>
      <c r="D6" s="200" t="s">
        <v>6</v>
      </c>
      <c r="E6" s="201"/>
      <c r="F6" s="122" t="s">
        <v>7</v>
      </c>
      <c r="G6" s="118"/>
    </row>
    <row r="7" spans="2:15" ht="15" customHeight="1" thickBot="1" x14ac:dyDescent="0.4">
      <c r="B7" s="211"/>
      <c r="C7" s="212"/>
      <c r="D7" s="202" t="s">
        <v>8</v>
      </c>
      <c r="E7" s="203"/>
      <c r="F7" s="157" t="s">
        <v>7</v>
      </c>
      <c r="G7" s="158"/>
    </row>
    <row r="8" spans="2:15" x14ac:dyDescent="0.35">
      <c r="B8" s="121"/>
      <c r="C8" s="121"/>
      <c r="E8" s="122"/>
      <c r="F8" s="122"/>
    </row>
    <row r="9" spans="2:15" ht="61.4" customHeight="1" x14ac:dyDescent="0.35">
      <c r="B9" s="156" t="s">
        <v>9</v>
      </c>
      <c r="C9" s="117" t="s">
        <v>10</v>
      </c>
      <c r="D9" s="117" t="s">
        <v>11</v>
      </c>
      <c r="E9" s="117" t="s">
        <v>12</v>
      </c>
      <c r="F9" s="117" t="s">
        <v>13</v>
      </c>
      <c r="G9" s="117" t="s">
        <v>14</v>
      </c>
      <c r="H9" s="117" t="s">
        <v>15</v>
      </c>
      <c r="I9" s="117" t="s">
        <v>16</v>
      </c>
      <c r="J9" s="117" t="s">
        <v>17</v>
      </c>
      <c r="K9" s="117" t="s">
        <v>18</v>
      </c>
      <c r="L9" s="117" t="s">
        <v>19</v>
      </c>
      <c r="M9" s="117" t="s">
        <v>20</v>
      </c>
      <c r="N9" s="117" t="s">
        <v>21</v>
      </c>
      <c r="O9" s="117" t="s">
        <v>22</v>
      </c>
    </row>
    <row r="10" spans="2:15" ht="52" x14ac:dyDescent="0.35">
      <c r="B10" s="115" t="s">
        <v>319</v>
      </c>
      <c r="C10" s="115" t="s">
        <v>23</v>
      </c>
      <c r="D10" s="115" t="s">
        <v>24</v>
      </c>
      <c r="E10" s="115" t="s">
        <v>25</v>
      </c>
      <c r="F10" s="115" t="s">
        <v>26</v>
      </c>
      <c r="G10" s="115" t="s">
        <v>27</v>
      </c>
      <c r="H10" s="115" t="s">
        <v>28</v>
      </c>
      <c r="I10" s="116">
        <v>45658</v>
      </c>
      <c r="J10" s="116">
        <v>46022</v>
      </c>
      <c r="K10" s="115" t="s">
        <v>29</v>
      </c>
      <c r="L10" s="115" t="s">
        <v>30</v>
      </c>
      <c r="M10" s="115" t="s">
        <v>31</v>
      </c>
      <c r="N10" s="115" t="s">
        <v>32</v>
      </c>
      <c r="O10" s="115" t="s">
        <v>33</v>
      </c>
    </row>
    <row r="11" spans="2:15" x14ac:dyDescent="0.35">
      <c r="B11" s="3"/>
      <c r="C11" s="3"/>
      <c r="D11" s="3"/>
      <c r="E11" s="3"/>
      <c r="F11" s="3"/>
      <c r="G11" s="3"/>
      <c r="H11" s="3"/>
      <c r="I11" s="3"/>
      <c r="J11" s="3"/>
      <c r="K11" s="3"/>
      <c r="L11" s="3"/>
      <c r="M11" s="3"/>
      <c r="N11" s="3"/>
      <c r="O11" s="3"/>
    </row>
    <row r="12" spans="2:15" x14ac:dyDescent="0.35">
      <c r="B12" s="3"/>
      <c r="C12" s="3"/>
      <c r="D12" s="3"/>
      <c r="E12" s="3"/>
      <c r="F12" s="3"/>
      <c r="G12" s="3"/>
      <c r="H12" s="3"/>
      <c r="I12" s="3"/>
      <c r="J12" s="3"/>
      <c r="K12" s="3"/>
      <c r="L12" s="3"/>
      <c r="M12" s="3"/>
      <c r="N12" s="3"/>
      <c r="O12" s="3"/>
    </row>
    <row r="13" spans="2:15" x14ac:dyDescent="0.35">
      <c r="B13" s="3"/>
      <c r="C13" s="3"/>
      <c r="D13" s="3"/>
      <c r="E13" s="3"/>
      <c r="F13" s="3"/>
      <c r="G13" s="3"/>
      <c r="H13" s="3"/>
      <c r="I13" s="3"/>
      <c r="J13" s="3"/>
      <c r="K13" s="3"/>
      <c r="L13" s="3"/>
      <c r="M13" s="3"/>
      <c r="N13" s="3"/>
      <c r="O13" s="3"/>
    </row>
    <row r="14" spans="2:15" x14ac:dyDescent="0.35">
      <c r="B14" s="3"/>
      <c r="C14" s="3"/>
      <c r="D14" s="3"/>
      <c r="E14" s="3"/>
      <c r="F14" s="3"/>
      <c r="G14" s="3"/>
      <c r="H14" s="3"/>
      <c r="I14" s="3"/>
      <c r="J14" s="3"/>
      <c r="K14" s="3"/>
      <c r="L14" s="3"/>
      <c r="M14" s="3"/>
      <c r="N14" s="3"/>
      <c r="O14" s="3"/>
    </row>
    <row r="15" spans="2:15" x14ac:dyDescent="0.35">
      <c r="B15" s="3"/>
      <c r="C15" s="3"/>
      <c r="D15" s="3"/>
      <c r="E15" s="3"/>
      <c r="F15" s="3"/>
      <c r="G15" s="3"/>
      <c r="H15" s="3"/>
      <c r="I15" s="3"/>
      <c r="J15" s="3"/>
      <c r="K15" s="3"/>
      <c r="L15" s="3"/>
      <c r="M15" s="3"/>
      <c r="N15" s="3"/>
      <c r="O15" s="3"/>
    </row>
    <row r="16" spans="2:15" x14ac:dyDescent="0.35">
      <c r="B16" s="3"/>
      <c r="C16" s="3"/>
      <c r="D16" s="3"/>
      <c r="E16" s="3"/>
      <c r="F16" s="3"/>
      <c r="G16" s="3"/>
      <c r="H16" s="3"/>
      <c r="I16" s="3"/>
      <c r="J16" s="3"/>
      <c r="K16" s="3"/>
      <c r="L16" s="3"/>
      <c r="M16" s="3"/>
      <c r="N16" s="3"/>
      <c r="O16" s="3"/>
    </row>
    <row r="17" spans="2:15" x14ac:dyDescent="0.35">
      <c r="B17" s="3"/>
      <c r="C17" s="3"/>
      <c r="D17" s="3"/>
      <c r="E17" s="3"/>
      <c r="F17" s="3"/>
      <c r="G17" s="3"/>
      <c r="H17" s="3"/>
      <c r="I17" s="3"/>
      <c r="J17" s="3"/>
      <c r="K17" s="3"/>
      <c r="L17" s="3"/>
      <c r="M17" s="3"/>
      <c r="N17" s="3"/>
      <c r="O17" s="3"/>
    </row>
    <row r="18" spans="2:15" x14ac:dyDescent="0.35">
      <c r="B18" s="3"/>
      <c r="C18" s="3"/>
      <c r="D18" s="3"/>
      <c r="E18" s="3"/>
      <c r="F18" s="3"/>
      <c r="G18" s="3"/>
      <c r="H18" s="3"/>
      <c r="I18" s="3"/>
      <c r="J18" s="3"/>
      <c r="K18" s="3"/>
      <c r="L18" s="3"/>
      <c r="M18" s="3"/>
      <c r="N18" s="3"/>
      <c r="O18" s="3"/>
    </row>
    <row r="19" spans="2:15" x14ac:dyDescent="0.35">
      <c r="B19" s="3"/>
      <c r="C19" s="3"/>
      <c r="D19" s="3"/>
      <c r="E19" s="3"/>
      <c r="F19" s="3"/>
      <c r="G19" s="3"/>
      <c r="H19" s="3"/>
      <c r="I19" s="3"/>
      <c r="J19" s="3"/>
      <c r="K19" s="3"/>
      <c r="L19" s="3"/>
      <c r="M19" s="3"/>
      <c r="N19" s="3"/>
      <c r="O19" s="3"/>
    </row>
    <row r="20" spans="2:15" x14ac:dyDescent="0.35">
      <c r="B20" s="3"/>
      <c r="C20" s="3"/>
      <c r="D20" s="3"/>
      <c r="E20" s="3"/>
      <c r="F20" s="3"/>
      <c r="G20" s="3"/>
      <c r="H20" s="3"/>
      <c r="I20" s="3"/>
      <c r="J20" s="3"/>
      <c r="K20" s="3"/>
      <c r="L20" s="3"/>
      <c r="M20" s="3"/>
      <c r="N20" s="3"/>
      <c r="O20" s="3"/>
    </row>
    <row r="21" spans="2:15" x14ac:dyDescent="0.35">
      <c r="B21" s="3"/>
      <c r="C21" s="3"/>
      <c r="D21" s="3"/>
      <c r="E21" s="3"/>
      <c r="F21" s="3"/>
      <c r="G21" s="3"/>
      <c r="H21" s="3"/>
      <c r="I21" s="3"/>
      <c r="J21" s="3"/>
      <c r="K21" s="3"/>
      <c r="L21" s="3"/>
      <c r="M21" s="3"/>
      <c r="N21" s="3"/>
      <c r="O21" s="3"/>
    </row>
    <row r="22" spans="2:15" x14ac:dyDescent="0.35">
      <c r="B22" s="3"/>
      <c r="C22" s="3"/>
      <c r="D22" s="3"/>
      <c r="E22" s="3"/>
      <c r="F22" s="3"/>
      <c r="G22" s="3"/>
      <c r="H22" s="3"/>
      <c r="I22" s="3"/>
      <c r="J22" s="3"/>
      <c r="K22" s="3"/>
      <c r="L22" s="3"/>
      <c r="M22" s="3"/>
      <c r="N22" s="3"/>
      <c r="O22" s="3"/>
    </row>
    <row r="23" spans="2:15" x14ac:dyDescent="0.35">
      <c r="B23" s="3"/>
      <c r="C23" s="3"/>
      <c r="D23" s="3"/>
      <c r="E23" s="3"/>
      <c r="F23" s="3"/>
      <c r="G23" s="3"/>
      <c r="H23" s="3"/>
      <c r="I23" s="3"/>
      <c r="J23" s="3"/>
      <c r="K23" s="3"/>
      <c r="L23" s="3"/>
      <c r="M23" s="3"/>
      <c r="N23" s="3"/>
      <c r="O23" s="3"/>
    </row>
    <row r="24" spans="2:15" x14ac:dyDescent="0.35">
      <c r="B24" s="3"/>
      <c r="C24" s="3"/>
      <c r="D24" s="3"/>
      <c r="E24" s="3"/>
      <c r="F24" s="3"/>
      <c r="G24" s="3"/>
      <c r="H24" s="3"/>
      <c r="I24" s="3"/>
      <c r="J24" s="3"/>
      <c r="K24" s="3"/>
      <c r="L24" s="3"/>
      <c r="M24" s="3"/>
      <c r="N24" s="3"/>
      <c r="O24" s="3"/>
    </row>
    <row r="25" spans="2:15" x14ac:dyDescent="0.35">
      <c r="B25" s="3"/>
      <c r="C25" s="3"/>
      <c r="D25" s="3"/>
      <c r="E25" s="3"/>
      <c r="F25" s="3"/>
      <c r="G25" s="3"/>
      <c r="H25" s="3"/>
      <c r="I25" s="3"/>
      <c r="J25" s="3"/>
      <c r="K25" s="3"/>
      <c r="L25" s="3"/>
      <c r="M25" s="3"/>
      <c r="N25" s="3"/>
      <c r="O25" s="3"/>
    </row>
    <row r="26" spans="2:15" x14ac:dyDescent="0.35">
      <c r="B26" s="3"/>
      <c r="C26" s="3"/>
      <c r="D26" s="3"/>
      <c r="E26" s="3"/>
      <c r="F26" s="3"/>
      <c r="G26" s="3"/>
      <c r="H26" s="3"/>
      <c r="I26" s="3"/>
      <c r="J26" s="3"/>
      <c r="K26" s="3"/>
      <c r="L26" s="3"/>
      <c r="M26" s="3"/>
      <c r="N26" s="3"/>
      <c r="O26" s="3"/>
    </row>
    <row r="27" spans="2:15" x14ac:dyDescent="0.35">
      <c r="B27" s="3"/>
      <c r="C27" s="3"/>
      <c r="D27" s="3"/>
      <c r="E27" s="3"/>
      <c r="F27" s="3"/>
      <c r="G27" s="3"/>
      <c r="H27" s="3"/>
      <c r="I27" s="3"/>
      <c r="J27" s="3"/>
      <c r="K27" s="3"/>
      <c r="L27" s="3"/>
      <c r="M27" s="3"/>
      <c r="N27" s="3"/>
      <c r="O27" s="3"/>
    </row>
    <row r="28" spans="2:15" x14ac:dyDescent="0.35">
      <c r="B28" s="3"/>
      <c r="C28" s="3"/>
      <c r="D28" s="3"/>
      <c r="E28" s="3"/>
      <c r="F28" s="3"/>
      <c r="G28" s="3"/>
      <c r="H28" s="3"/>
      <c r="I28" s="3"/>
      <c r="J28" s="3"/>
      <c r="K28" s="3"/>
      <c r="L28" s="3"/>
      <c r="M28" s="3"/>
      <c r="N28" s="3"/>
      <c r="O28" s="3"/>
    </row>
    <row r="29" spans="2:15" x14ac:dyDescent="0.35">
      <c r="B29" s="3"/>
      <c r="C29" s="3"/>
      <c r="D29" s="3"/>
      <c r="E29" s="3"/>
      <c r="F29" s="3"/>
      <c r="G29" s="3"/>
      <c r="H29" s="3"/>
      <c r="I29" s="3"/>
      <c r="J29" s="3"/>
      <c r="K29" s="3"/>
      <c r="L29" s="3"/>
      <c r="M29" s="3"/>
      <c r="N29" s="3"/>
      <c r="O29" s="3"/>
    </row>
    <row r="30" spans="2:15" x14ac:dyDescent="0.35">
      <c r="B30" s="3"/>
      <c r="C30" s="3"/>
      <c r="D30" s="3"/>
      <c r="E30" s="3"/>
      <c r="F30" s="3"/>
      <c r="G30" s="3"/>
      <c r="H30" s="3"/>
      <c r="I30" s="3"/>
      <c r="J30" s="3"/>
      <c r="K30" s="3"/>
      <c r="L30" s="3"/>
      <c r="M30" s="3"/>
      <c r="N30" s="3"/>
      <c r="O30" s="3"/>
    </row>
    <row r="31" spans="2:15" x14ac:dyDescent="0.35">
      <c r="B31" s="3"/>
      <c r="C31" s="3"/>
      <c r="D31" s="3"/>
      <c r="E31" s="3"/>
      <c r="F31" s="3"/>
      <c r="G31" s="3"/>
      <c r="H31" s="3"/>
      <c r="I31" s="3"/>
      <c r="J31" s="3"/>
      <c r="K31" s="3"/>
      <c r="L31" s="3"/>
      <c r="M31" s="3"/>
      <c r="N31" s="3"/>
      <c r="O31" s="3"/>
    </row>
    <row r="32" spans="2:15" x14ac:dyDescent="0.35">
      <c r="B32" s="3"/>
      <c r="C32" s="3"/>
      <c r="D32" s="3"/>
      <c r="E32" s="3"/>
      <c r="F32" s="3"/>
      <c r="G32" s="3"/>
      <c r="H32" s="3"/>
      <c r="I32" s="3"/>
      <c r="J32" s="3"/>
      <c r="K32" s="3"/>
      <c r="L32" s="3"/>
      <c r="M32" s="3"/>
      <c r="N32" s="3"/>
      <c r="O32" s="3"/>
    </row>
    <row r="33" spans="2:15" x14ac:dyDescent="0.35">
      <c r="B33" s="3"/>
      <c r="C33" s="3"/>
      <c r="D33" s="3"/>
      <c r="E33" s="3"/>
      <c r="F33" s="3"/>
      <c r="G33" s="3"/>
      <c r="H33" s="3"/>
      <c r="I33" s="3"/>
      <c r="J33" s="3"/>
      <c r="K33" s="3"/>
      <c r="L33" s="3"/>
      <c r="M33" s="3"/>
      <c r="N33" s="3"/>
      <c r="O33" s="3"/>
    </row>
    <row r="34" spans="2:15" x14ac:dyDescent="0.35">
      <c r="B34" s="3"/>
      <c r="C34" s="3"/>
      <c r="D34" s="3"/>
      <c r="E34" s="3"/>
      <c r="F34" s="3"/>
      <c r="G34" s="3"/>
      <c r="H34" s="3"/>
      <c r="I34" s="3"/>
      <c r="J34" s="3"/>
      <c r="K34" s="3"/>
      <c r="L34" s="3"/>
      <c r="M34" s="3"/>
      <c r="N34" s="3"/>
      <c r="O34" s="3"/>
    </row>
    <row r="35" spans="2:15" x14ac:dyDescent="0.35">
      <c r="B35" s="3"/>
      <c r="C35" s="3"/>
      <c r="D35" s="3"/>
      <c r="E35" s="3"/>
      <c r="F35" s="3"/>
      <c r="G35" s="3"/>
      <c r="H35" s="3"/>
      <c r="I35" s="3"/>
      <c r="J35" s="3"/>
      <c r="K35" s="3"/>
      <c r="L35" s="3"/>
      <c r="M35" s="3"/>
      <c r="N35" s="3"/>
      <c r="O35" s="3"/>
    </row>
    <row r="36" spans="2:15" x14ac:dyDescent="0.35">
      <c r="B36" s="3"/>
      <c r="C36" s="3"/>
      <c r="D36" s="3"/>
      <c r="E36" s="3"/>
      <c r="F36" s="3"/>
      <c r="G36" s="3"/>
      <c r="H36" s="3"/>
      <c r="I36" s="3"/>
      <c r="J36" s="3"/>
      <c r="K36" s="3"/>
      <c r="L36" s="3"/>
      <c r="M36" s="3"/>
      <c r="N36" s="3"/>
      <c r="O36" s="3"/>
    </row>
    <row r="37" spans="2:15" x14ac:dyDescent="0.35">
      <c r="B37" s="3"/>
      <c r="C37" s="3"/>
      <c r="D37" s="3"/>
      <c r="E37" s="3"/>
      <c r="F37" s="3"/>
      <c r="G37" s="3"/>
      <c r="H37" s="3"/>
      <c r="I37" s="3"/>
      <c r="J37" s="3"/>
      <c r="K37" s="3"/>
      <c r="L37" s="3"/>
      <c r="M37" s="3"/>
      <c r="N37" s="3"/>
      <c r="O37" s="3"/>
    </row>
    <row r="38" spans="2:15" x14ac:dyDescent="0.35">
      <c r="B38" s="3"/>
      <c r="C38" s="3"/>
      <c r="D38" s="3"/>
      <c r="E38" s="3"/>
      <c r="F38" s="3"/>
      <c r="G38" s="3"/>
      <c r="H38" s="3"/>
      <c r="I38" s="3"/>
      <c r="J38" s="3"/>
      <c r="K38" s="3"/>
      <c r="L38" s="3"/>
      <c r="M38" s="3"/>
      <c r="N38" s="3"/>
      <c r="O38" s="3"/>
    </row>
    <row r="39" spans="2:15" x14ac:dyDescent="0.35">
      <c r="B39" s="3"/>
      <c r="C39" s="3"/>
      <c r="D39" s="3"/>
      <c r="E39" s="3"/>
      <c r="F39" s="3"/>
      <c r="G39" s="3"/>
      <c r="H39" s="3"/>
      <c r="I39" s="3"/>
      <c r="J39" s="3"/>
      <c r="K39" s="3"/>
      <c r="L39" s="3"/>
      <c r="M39" s="3"/>
      <c r="N39" s="3"/>
      <c r="O39" s="3"/>
    </row>
    <row r="40" spans="2:15" x14ac:dyDescent="0.35">
      <c r="B40" s="3"/>
      <c r="C40" s="3"/>
      <c r="D40" s="3"/>
      <c r="E40" s="3"/>
      <c r="F40" s="3"/>
      <c r="G40" s="3"/>
      <c r="H40" s="3"/>
      <c r="I40" s="3"/>
      <c r="J40" s="3"/>
      <c r="K40" s="3"/>
      <c r="L40" s="3"/>
      <c r="M40" s="3"/>
      <c r="N40" s="3"/>
      <c r="O40" s="3"/>
    </row>
    <row r="41" spans="2:15" x14ac:dyDescent="0.35">
      <c r="B41" s="3"/>
      <c r="C41" s="3"/>
      <c r="D41" s="3"/>
      <c r="E41" s="3"/>
      <c r="F41" s="3"/>
      <c r="G41" s="3"/>
      <c r="H41" s="3"/>
      <c r="I41" s="3"/>
      <c r="J41" s="3"/>
      <c r="K41" s="3"/>
      <c r="L41" s="3"/>
      <c r="M41" s="3"/>
      <c r="N41" s="3"/>
      <c r="O41" s="3"/>
    </row>
    <row r="42" spans="2:15" x14ac:dyDescent="0.35">
      <c r="B42" s="3"/>
      <c r="C42" s="3"/>
      <c r="D42" s="3"/>
      <c r="E42" s="3"/>
      <c r="F42" s="3"/>
      <c r="G42" s="3"/>
      <c r="H42" s="3"/>
      <c r="I42" s="3"/>
      <c r="J42" s="3"/>
      <c r="K42" s="3"/>
      <c r="L42" s="3"/>
      <c r="M42" s="3"/>
      <c r="N42" s="3"/>
      <c r="O42" s="3"/>
    </row>
    <row r="43" spans="2:15" x14ac:dyDescent="0.35">
      <c r="B43" s="3"/>
      <c r="C43" s="3"/>
      <c r="D43" s="3"/>
      <c r="E43" s="3"/>
      <c r="F43" s="3"/>
      <c r="G43" s="3"/>
      <c r="H43" s="3"/>
      <c r="I43" s="3"/>
      <c r="J43" s="3"/>
      <c r="K43" s="3"/>
      <c r="L43" s="3"/>
      <c r="M43" s="3"/>
      <c r="N43" s="3"/>
      <c r="O43" s="3"/>
    </row>
    <row r="44" spans="2:15" x14ac:dyDescent="0.35">
      <c r="B44" s="3"/>
      <c r="C44" s="3"/>
      <c r="D44" s="3"/>
      <c r="E44" s="3"/>
      <c r="F44" s="3"/>
      <c r="G44" s="3"/>
      <c r="H44" s="3"/>
      <c r="I44" s="3"/>
      <c r="J44" s="3"/>
      <c r="K44" s="3"/>
      <c r="L44" s="3"/>
      <c r="M44" s="3"/>
      <c r="N44" s="3"/>
      <c r="O44" s="3"/>
    </row>
    <row r="45" spans="2:15" x14ac:dyDescent="0.35">
      <c r="B45" s="3"/>
      <c r="C45" s="3"/>
      <c r="D45" s="3"/>
      <c r="E45" s="3"/>
      <c r="F45" s="3"/>
      <c r="G45" s="3"/>
      <c r="H45" s="3"/>
      <c r="I45" s="3"/>
      <c r="J45" s="3"/>
      <c r="K45" s="3"/>
      <c r="L45" s="3"/>
      <c r="M45" s="3"/>
      <c r="N45" s="3"/>
      <c r="O45" s="3"/>
    </row>
    <row r="46" spans="2:15" x14ac:dyDescent="0.35">
      <c r="B46" s="3"/>
      <c r="C46" s="3"/>
      <c r="D46" s="3"/>
      <c r="E46" s="3"/>
      <c r="F46" s="3"/>
      <c r="G46" s="3"/>
      <c r="H46" s="3"/>
      <c r="I46" s="3"/>
      <c r="J46" s="3"/>
      <c r="K46" s="3"/>
      <c r="L46" s="3"/>
      <c r="M46" s="3"/>
      <c r="N46" s="3"/>
      <c r="O46" s="3"/>
    </row>
    <row r="47" spans="2:15" x14ac:dyDescent="0.35">
      <c r="B47" s="3"/>
      <c r="C47" s="3"/>
      <c r="D47" s="3"/>
      <c r="E47" s="3"/>
      <c r="F47" s="3"/>
      <c r="G47" s="3"/>
      <c r="H47" s="3"/>
      <c r="I47" s="3"/>
      <c r="J47" s="3"/>
      <c r="K47" s="3"/>
      <c r="L47" s="3"/>
      <c r="M47" s="3"/>
      <c r="N47" s="3"/>
      <c r="O47" s="3"/>
    </row>
    <row r="48" spans="2:15" x14ac:dyDescent="0.35">
      <c r="B48" s="3"/>
      <c r="C48" s="3"/>
      <c r="D48" s="3"/>
      <c r="E48" s="3"/>
      <c r="F48" s="3"/>
      <c r="G48" s="3"/>
      <c r="H48" s="3"/>
      <c r="I48" s="3"/>
      <c r="J48" s="3"/>
      <c r="K48" s="3"/>
      <c r="L48" s="3"/>
      <c r="M48" s="3"/>
      <c r="N48" s="3"/>
      <c r="O48" s="3"/>
    </row>
    <row r="49" spans="2:15" x14ac:dyDescent="0.35">
      <c r="B49" s="3"/>
      <c r="C49" s="3"/>
      <c r="D49" s="3"/>
      <c r="E49" s="3"/>
      <c r="F49" s="3"/>
      <c r="G49" s="3"/>
      <c r="H49" s="3"/>
      <c r="I49" s="3"/>
      <c r="J49" s="3"/>
      <c r="K49" s="3"/>
      <c r="L49" s="3"/>
      <c r="M49" s="3"/>
      <c r="N49" s="3"/>
      <c r="O49" s="3"/>
    </row>
    <row r="50" spans="2:15" x14ac:dyDescent="0.35">
      <c r="B50" s="3"/>
      <c r="C50" s="3"/>
      <c r="D50" s="3"/>
      <c r="E50" s="3"/>
      <c r="F50" s="3"/>
      <c r="G50" s="3"/>
      <c r="H50" s="3"/>
      <c r="I50" s="3"/>
      <c r="J50" s="3"/>
      <c r="K50" s="3"/>
      <c r="L50" s="3"/>
      <c r="M50" s="3"/>
      <c r="N50" s="3"/>
      <c r="O50" s="3"/>
    </row>
    <row r="51" spans="2:15" x14ac:dyDescent="0.35">
      <c r="B51" s="3"/>
      <c r="C51" s="3"/>
      <c r="D51" s="3"/>
      <c r="E51" s="3"/>
      <c r="F51" s="3"/>
      <c r="G51" s="3"/>
      <c r="H51" s="3"/>
      <c r="I51" s="3"/>
      <c r="J51" s="3"/>
      <c r="K51" s="3"/>
      <c r="L51" s="3"/>
      <c r="M51" s="3"/>
      <c r="N51" s="3"/>
      <c r="O51" s="3"/>
    </row>
    <row r="52" spans="2:15" x14ac:dyDescent="0.35">
      <c r="B52" s="3"/>
      <c r="C52" s="3"/>
      <c r="D52" s="3"/>
      <c r="E52" s="3"/>
      <c r="F52" s="3"/>
      <c r="G52" s="3"/>
      <c r="H52" s="3"/>
      <c r="I52" s="3"/>
      <c r="J52" s="3"/>
      <c r="K52" s="3"/>
      <c r="L52" s="3"/>
      <c r="M52" s="3"/>
      <c r="N52" s="3"/>
      <c r="O52" s="3"/>
    </row>
    <row r="53" spans="2:15" x14ac:dyDescent="0.35">
      <c r="B53" s="3"/>
      <c r="C53" s="3"/>
      <c r="D53" s="3"/>
      <c r="E53" s="3"/>
      <c r="F53" s="3"/>
      <c r="G53" s="3"/>
      <c r="H53" s="3"/>
      <c r="I53" s="3"/>
      <c r="J53" s="3"/>
      <c r="K53" s="3"/>
      <c r="L53" s="3"/>
      <c r="M53" s="3"/>
      <c r="N53" s="3"/>
      <c r="O53" s="3"/>
    </row>
    <row r="54" spans="2:15" x14ac:dyDescent="0.35">
      <c r="B54" s="3"/>
      <c r="C54" s="3"/>
      <c r="D54" s="3"/>
      <c r="E54" s="3"/>
      <c r="F54" s="3"/>
      <c r="G54" s="3"/>
      <c r="H54" s="3"/>
      <c r="I54" s="3"/>
      <c r="J54" s="3"/>
      <c r="K54" s="3"/>
      <c r="L54" s="3"/>
      <c r="M54" s="3"/>
      <c r="N54" s="3"/>
      <c r="O54" s="3"/>
    </row>
    <row r="55" spans="2:15" x14ac:dyDescent="0.35">
      <c r="B55" s="3"/>
      <c r="C55" s="3"/>
      <c r="D55" s="3"/>
      <c r="E55" s="3"/>
      <c r="F55" s="3"/>
      <c r="G55" s="3"/>
      <c r="H55" s="3"/>
      <c r="I55" s="3"/>
      <c r="J55" s="3"/>
      <c r="K55" s="3"/>
      <c r="L55" s="3"/>
      <c r="M55" s="3"/>
      <c r="N55" s="3"/>
      <c r="O55" s="3"/>
    </row>
    <row r="57" spans="2:15" ht="18.399999999999999" customHeight="1" x14ac:dyDescent="0.35">
      <c r="B57" s="214" t="s">
        <v>34</v>
      </c>
      <c r="C57" s="215"/>
      <c r="D57" s="215"/>
      <c r="E57" s="216"/>
    </row>
    <row r="58" spans="2:15" x14ac:dyDescent="0.35">
      <c r="B58" s="208" t="s">
        <v>35</v>
      </c>
      <c r="C58" s="208"/>
      <c r="D58" s="208" t="s">
        <v>36</v>
      </c>
      <c r="E58" s="208"/>
    </row>
    <row r="59" spans="2:15" ht="30" customHeight="1" x14ac:dyDescent="0.35">
      <c r="B59" s="207" t="s">
        <v>30</v>
      </c>
      <c r="C59" s="207"/>
      <c r="D59" s="213" t="s">
        <v>37</v>
      </c>
      <c r="E59" s="213"/>
    </row>
    <row r="60" spans="2:15" ht="34.5" customHeight="1" x14ac:dyDescent="0.35">
      <c r="B60" s="207" t="s">
        <v>38</v>
      </c>
      <c r="C60" s="207"/>
      <c r="D60" s="213" t="s">
        <v>39</v>
      </c>
      <c r="E60" s="213"/>
    </row>
    <row r="61" spans="2:15" ht="32.9" customHeight="1" x14ac:dyDescent="0.35">
      <c r="B61" s="207" t="s">
        <v>40</v>
      </c>
      <c r="C61" s="207"/>
      <c r="D61" s="213" t="s">
        <v>41</v>
      </c>
      <c r="E61" s="213"/>
    </row>
    <row r="62" spans="2:15" ht="37" customHeight="1" x14ac:dyDescent="0.35">
      <c r="B62" s="207" t="s">
        <v>42</v>
      </c>
      <c r="C62" s="207"/>
      <c r="D62" s="213" t="s">
        <v>43</v>
      </c>
      <c r="E62" s="213"/>
    </row>
    <row r="63" spans="2:15" ht="20.25" customHeight="1" x14ac:dyDescent="0.35">
      <c r="B63" s="207" t="s">
        <v>44</v>
      </c>
      <c r="C63" s="207"/>
      <c r="D63" s="213" t="s">
        <v>45</v>
      </c>
      <c r="E63" s="213"/>
    </row>
    <row r="64" spans="2:15" ht="32" customHeight="1" x14ac:dyDescent="0.35">
      <c r="B64" s="207" t="s">
        <v>46</v>
      </c>
      <c r="C64" s="207"/>
      <c r="D64" s="213" t="s">
        <v>47</v>
      </c>
      <c r="E64" s="213"/>
    </row>
    <row r="65" spans="2:5" ht="35.25" customHeight="1" x14ac:dyDescent="0.35">
      <c r="B65" s="207" t="s">
        <v>48</v>
      </c>
      <c r="C65" s="207"/>
      <c r="D65" s="213" t="s">
        <v>49</v>
      </c>
      <c r="E65" s="213"/>
    </row>
    <row r="66" spans="2:5" ht="27.75" customHeight="1" x14ac:dyDescent="0.35">
      <c r="B66" s="207" t="s">
        <v>50</v>
      </c>
      <c r="C66" s="207"/>
      <c r="D66" s="213" t="s">
        <v>51</v>
      </c>
      <c r="E66" s="213"/>
    </row>
    <row r="67" spans="2:5" ht="27.75" customHeight="1" x14ac:dyDescent="0.35">
      <c r="B67" s="207" t="s">
        <v>52</v>
      </c>
      <c r="C67" s="207"/>
      <c r="D67" s="213" t="s">
        <v>53</v>
      </c>
      <c r="E67" s="213"/>
    </row>
  </sheetData>
  <autoFilter ref="B9:O9" xr:uid="{DEB7A676-B1E8-496D-8C39-799285B6196F}"/>
  <mergeCells count="32">
    <mergeCell ref="D66:E66"/>
    <mergeCell ref="D67:E67"/>
    <mergeCell ref="B57:E57"/>
    <mergeCell ref="D59:E59"/>
    <mergeCell ref="D60:E60"/>
    <mergeCell ref="D61:E61"/>
    <mergeCell ref="D62:E62"/>
    <mergeCell ref="D58:E58"/>
    <mergeCell ref="B59:C59"/>
    <mergeCell ref="B60:C60"/>
    <mergeCell ref="B61:C61"/>
    <mergeCell ref="D6:E6"/>
    <mergeCell ref="D7:E7"/>
    <mergeCell ref="D3:G3"/>
    <mergeCell ref="B67:C67"/>
    <mergeCell ref="B58:C58"/>
    <mergeCell ref="B5:C5"/>
    <mergeCell ref="B4:C4"/>
    <mergeCell ref="B6:C7"/>
    <mergeCell ref="B62:C62"/>
    <mergeCell ref="B63:C63"/>
    <mergeCell ref="B64:C64"/>
    <mergeCell ref="B65:C65"/>
    <mergeCell ref="B66:C66"/>
    <mergeCell ref="D63:E63"/>
    <mergeCell ref="D64:E64"/>
    <mergeCell ref="D65:E65"/>
    <mergeCell ref="D2:G2"/>
    <mergeCell ref="B2:C2"/>
    <mergeCell ref="B3:C3"/>
    <mergeCell ref="D4:G4"/>
    <mergeCell ref="D5:G5"/>
  </mergeCells>
  <pageMargins left="0.7" right="0.7" top="0.75" bottom="0.5" header="0.3" footer="0.3"/>
  <pageSetup paperSize="9" scale="61" fitToHeight="0" orientation="landscape" r:id="rId1"/>
  <rowBreaks count="1" manualBreakCount="1">
    <brk id="56" max="16383" man="1"/>
  </rowBreaks>
  <ignoredErrors>
    <ignoredError sqref="D6:E7" numberStoredAsText="1"/>
  </ignoredErrors>
  <extLst>
    <ext xmlns:x14="http://schemas.microsoft.com/office/spreadsheetml/2009/9/main" uri="{CCE6A557-97BC-4b89-ADB6-D9C93CAAB3DF}">
      <x14:dataValidations xmlns:xm="http://schemas.microsoft.com/office/excel/2006/main" count="5">
        <x14:dataValidation type="list" allowBlank="1" showInputMessage="1" showErrorMessage="1" xr:uid="{2D87C785-87F3-4DDF-9B83-95F98E3E9596}">
          <x14:formula1>
            <xm:f>Drop_Down_Data!$A$2:$A$4</xm:f>
          </x14:formula1>
          <xm:sqref>D10 D11:D55</xm:sqref>
        </x14:dataValidation>
        <x14:dataValidation type="list" allowBlank="1" showInputMessage="1" showErrorMessage="1" xr:uid="{EBBFC755-A7F7-4E8F-8F24-AB3D9DB2C17E}">
          <x14:formula1>
            <xm:f>Drop_Down_Data!$E$2:$E$3</xm:f>
          </x14:formula1>
          <xm:sqref>G10 G11:G55</xm:sqref>
        </x14:dataValidation>
        <x14:dataValidation type="list" allowBlank="1" showInputMessage="1" showErrorMessage="1" xr:uid="{2FCE3C04-2BBA-4743-BDB3-F7BC4084D4A7}">
          <x14:formula1>
            <xm:f>Drop_Down_Data!$F$2:$F$5</xm:f>
          </x14:formula1>
          <xm:sqref>H10 H11:H55</xm:sqref>
        </x14:dataValidation>
        <x14:dataValidation type="list" allowBlank="1" showInputMessage="1" showErrorMessage="1" xr:uid="{1E45CCDC-7A7B-4D4B-9FB7-F3A0E9C9FBA3}">
          <x14:formula1>
            <xm:f>Drop_Down_Data!$D$2:$D$4</xm:f>
          </x14:formula1>
          <xm:sqref>F10 F11:F55</xm:sqref>
        </x14:dataValidation>
        <x14:dataValidation type="list" allowBlank="1" showInputMessage="1" showErrorMessage="1" xr:uid="{F04F16D9-EF1C-40AD-847F-A3BDBF8DEC36}">
          <x14:formula1>
            <xm:f>Drop_Down_Data!$B$2:$B$11</xm:f>
          </x14:formula1>
          <xm:sqref>L10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O13" sqref="O13"/>
    </sheetView>
  </sheetViews>
  <sheetFormatPr defaultRowHeight="14.5" x14ac:dyDescent="0.35"/>
  <sheetData/>
  <pageMargins left="0.7" right="0.7" top="0.75" bottom="0.75" header="0.3" footer="0.3"/>
  <headerFooter>
    <oddFooter xml:space="preserve">&amp;L_x000D_&amp;1#&amp;"Tahoma"&amp;12&amp;KC0C0C0 SEC Classification : ใช้ภายใน (Internal)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5C56C-419A-4341-925D-C30D71379C5A}">
  <sheetPr>
    <tabColor theme="7"/>
    <pageSetUpPr fitToPage="1"/>
  </sheetPr>
  <dimension ref="B1:N42"/>
  <sheetViews>
    <sheetView topLeftCell="A24" zoomScale="50" zoomScaleNormal="50" workbookViewId="0">
      <selection activeCell="R35" sqref="R35"/>
    </sheetView>
  </sheetViews>
  <sheetFormatPr defaultColWidth="8.7265625" defaultRowHeight="13" x14ac:dyDescent="0.3"/>
  <cols>
    <col min="1" max="1" width="8.7265625" style="1"/>
    <col min="2" max="2" width="20.453125" style="1" customWidth="1"/>
    <col min="3" max="3" width="2.90625" style="1" customWidth="1"/>
    <col min="4" max="5" width="8.7265625" style="1"/>
    <col min="6" max="6" width="17.26953125" style="1" customWidth="1"/>
    <col min="7" max="7" width="9" style="1" customWidth="1"/>
    <col min="8" max="10" width="8.7265625" style="1"/>
    <col min="11" max="11" width="9.36328125" style="1" customWidth="1"/>
    <col min="12" max="12" width="18" style="1" customWidth="1"/>
    <col min="13" max="16384" width="8.7265625" style="1"/>
  </cols>
  <sheetData>
    <row r="1" spans="2:12" ht="13.5" thickBot="1" x14ac:dyDescent="0.35"/>
    <row r="2" spans="2:12" ht="16" thickBot="1" x14ac:dyDescent="0.35">
      <c r="B2" s="28" t="s">
        <v>0</v>
      </c>
      <c r="C2" s="220"/>
      <c r="D2" s="221"/>
      <c r="E2" s="221"/>
      <c r="F2" s="221"/>
      <c r="G2" s="221"/>
      <c r="H2" s="221"/>
      <c r="I2" s="222"/>
    </row>
    <row r="3" spans="2:12" ht="24.5" customHeight="1" thickBot="1" x14ac:dyDescent="0.35">
      <c r="B3" s="28" t="s">
        <v>1</v>
      </c>
      <c r="C3" s="217" t="s">
        <v>68</v>
      </c>
      <c r="D3" s="218"/>
      <c r="E3" s="218"/>
      <c r="F3" s="218"/>
      <c r="G3" s="218"/>
      <c r="H3" s="218"/>
      <c r="I3" s="219"/>
    </row>
    <row r="4" spans="2:12" ht="29.5" customHeight="1" thickBot="1" x14ac:dyDescent="0.35">
      <c r="B4" s="28" t="s">
        <v>69</v>
      </c>
      <c r="C4" s="220"/>
      <c r="D4" s="221"/>
      <c r="E4" s="221"/>
      <c r="F4" s="221"/>
      <c r="G4" s="221"/>
      <c r="H4" s="221"/>
      <c r="I4" s="222"/>
    </row>
    <row r="5" spans="2:12" ht="27.75" customHeight="1" thickBot="1" x14ac:dyDescent="0.35">
      <c r="B5" s="29" t="s">
        <v>70</v>
      </c>
      <c r="C5" s="229"/>
      <c r="D5" s="229"/>
      <c r="E5" s="229"/>
      <c r="F5" s="229"/>
      <c r="G5" s="229"/>
      <c r="H5" s="229"/>
      <c r="I5" s="230"/>
    </row>
    <row r="6" spans="2:12" ht="27.75" customHeight="1" x14ac:dyDescent="0.3">
      <c r="B6" s="223" t="s">
        <v>11</v>
      </c>
      <c r="C6" s="35" t="b">
        <v>0</v>
      </c>
      <c r="D6" s="231" t="s">
        <v>24</v>
      </c>
      <c r="E6" s="231"/>
      <c r="F6" s="231"/>
      <c r="G6" s="231"/>
      <c r="H6" s="231"/>
      <c r="I6" s="232"/>
    </row>
    <row r="7" spans="2:12" ht="26.25" customHeight="1" x14ac:dyDescent="0.3">
      <c r="B7" s="224"/>
      <c r="C7" s="16" t="b">
        <v>0</v>
      </c>
      <c r="D7" s="233" t="s">
        <v>71</v>
      </c>
      <c r="E7" s="233"/>
      <c r="F7" s="233"/>
      <c r="G7" s="233"/>
      <c r="H7" s="233"/>
      <c r="I7" s="234"/>
    </row>
    <row r="8" spans="2:12" ht="48.25" customHeight="1" thickBot="1" x14ac:dyDescent="0.35">
      <c r="B8" s="225"/>
      <c r="C8" s="17" t="b">
        <v>0</v>
      </c>
      <c r="D8" s="235" t="s">
        <v>72</v>
      </c>
      <c r="E8" s="235"/>
      <c r="F8" s="235"/>
      <c r="G8" s="235"/>
      <c r="H8" s="235"/>
      <c r="I8" s="236"/>
    </row>
    <row r="9" spans="2:12" ht="58.5" thickBot="1" x14ac:dyDescent="0.35">
      <c r="B9" s="30" t="s">
        <v>73</v>
      </c>
      <c r="C9" s="226"/>
      <c r="D9" s="227"/>
      <c r="E9" s="227"/>
      <c r="F9" s="227"/>
      <c r="G9" s="227"/>
      <c r="H9" s="227"/>
      <c r="I9" s="228"/>
    </row>
    <row r="10" spans="2:12" ht="14.5" x14ac:dyDescent="0.3">
      <c r="B10" s="241" t="s">
        <v>74</v>
      </c>
      <c r="C10" s="31" t="s">
        <v>6</v>
      </c>
      <c r="D10" s="237"/>
      <c r="E10" s="237"/>
      <c r="F10" s="237"/>
      <c r="G10" s="32" t="s">
        <v>7</v>
      </c>
      <c r="H10" s="237"/>
      <c r="I10" s="239"/>
    </row>
    <row r="11" spans="2:12" ht="15" thickBot="1" x14ac:dyDescent="0.35">
      <c r="B11" s="242"/>
      <c r="C11" s="33" t="s">
        <v>8</v>
      </c>
      <c r="D11" s="238"/>
      <c r="E11" s="238"/>
      <c r="F11" s="238"/>
      <c r="G11" s="34" t="s">
        <v>7</v>
      </c>
      <c r="H11" s="238"/>
      <c r="I11" s="240"/>
    </row>
    <row r="12" spans="2:12" ht="14.5" x14ac:dyDescent="0.3">
      <c r="B12" s="446"/>
      <c r="C12" s="444"/>
      <c r="D12" s="445"/>
      <c r="E12" s="445"/>
      <c r="F12" s="445"/>
      <c r="G12" s="445"/>
      <c r="H12" s="445"/>
      <c r="I12" s="445"/>
    </row>
    <row r="13" spans="2:12" ht="32.9" customHeight="1" thickBot="1" x14ac:dyDescent="0.35"/>
    <row r="14" spans="2:12" ht="34.5" customHeight="1" thickBot="1" x14ac:dyDescent="0.35">
      <c r="B14" s="289" t="s">
        <v>330</v>
      </c>
      <c r="C14" s="290"/>
      <c r="D14" s="290"/>
      <c r="E14" s="290"/>
      <c r="F14" s="290"/>
      <c r="G14" s="290"/>
      <c r="H14" s="290"/>
      <c r="I14" s="290"/>
      <c r="J14" s="290"/>
      <c r="K14" s="290"/>
      <c r="L14" s="291"/>
    </row>
    <row r="15" spans="2:12" ht="14.65" customHeight="1" x14ac:dyDescent="0.3">
      <c r="B15" s="246" t="s">
        <v>75</v>
      </c>
      <c r="C15" s="249" t="s">
        <v>76</v>
      </c>
      <c r="D15" s="249"/>
      <c r="E15" s="249"/>
      <c r="F15" s="249"/>
      <c r="G15" s="249"/>
      <c r="H15" s="253" t="s">
        <v>77</v>
      </c>
      <c r="I15" s="253"/>
      <c r="J15" s="253"/>
      <c r="K15" s="253"/>
      <c r="L15" s="243" t="s">
        <v>78</v>
      </c>
    </row>
    <row r="16" spans="2:12" x14ac:dyDescent="0.3">
      <c r="B16" s="247"/>
      <c r="C16" s="250"/>
      <c r="D16" s="250"/>
      <c r="E16" s="250"/>
      <c r="F16" s="250"/>
      <c r="G16" s="250"/>
      <c r="H16" s="20">
        <v>0</v>
      </c>
      <c r="I16" s="20">
        <v>1</v>
      </c>
      <c r="J16" s="20">
        <v>2</v>
      </c>
      <c r="K16" s="20" t="s">
        <v>79</v>
      </c>
      <c r="L16" s="244"/>
    </row>
    <row r="17" spans="2:12" ht="39.5" thickBot="1" x14ac:dyDescent="0.35">
      <c r="B17" s="248"/>
      <c r="C17" s="251"/>
      <c r="D17" s="251"/>
      <c r="E17" s="251"/>
      <c r="F17" s="251"/>
      <c r="G17" s="251"/>
      <c r="H17" s="21" t="s">
        <v>80</v>
      </c>
      <c r="I17" s="21" t="s">
        <v>81</v>
      </c>
      <c r="J17" s="21" t="s">
        <v>82</v>
      </c>
      <c r="K17" s="22" t="s">
        <v>83</v>
      </c>
      <c r="L17" s="245"/>
    </row>
    <row r="18" spans="2:12" ht="193.5" customHeight="1" x14ac:dyDescent="0.3">
      <c r="B18" s="10" t="s">
        <v>84</v>
      </c>
      <c r="C18" s="252" t="s">
        <v>316</v>
      </c>
      <c r="D18" s="252"/>
      <c r="E18" s="252"/>
      <c r="F18" s="252"/>
      <c r="G18" s="252"/>
      <c r="H18" s="4" t="b">
        <v>0</v>
      </c>
      <c r="I18" s="4" t="b">
        <v>0</v>
      </c>
      <c r="J18" s="4" t="b">
        <v>0</v>
      </c>
      <c r="K18" s="4" t="b">
        <v>0</v>
      </c>
      <c r="L18" s="36"/>
    </row>
    <row r="19" spans="2:12" ht="174" customHeight="1" x14ac:dyDescent="0.3">
      <c r="B19" s="10" t="s">
        <v>85</v>
      </c>
      <c r="C19" s="252" t="s">
        <v>317</v>
      </c>
      <c r="D19" s="252"/>
      <c r="E19" s="252"/>
      <c r="F19" s="252"/>
      <c r="G19" s="252"/>
      <c r="H19" s="4" t="b">
        <v>0</v>
      </c>
      <c r="I19" s="4" t="b">
        <v>0</v>
      </c>
      <c r="J19" s="4" t="b">
        <v>0</v>
      </c>
      <c r="K19" s="4" t="b">
        <v>0</v>
      </c>
      <c r="L19" s="36"/>
    </row>
    <row r="20" spans="2:12" ht="174.5" customHeight="1" x14ac:dyDescent="0.3">
      <c r="B20" s="10" t="s">
        <v>86</v>
      </c>
      <c r="C20" s="252" t="s">
        <v>320</v>
      </c>
      <c r="D20" s="252"/>
      <c r="E20" s="252"/>
      <c r="F20" s="252"/>
      <c r="G20" s="252"/>
      <c r="H20" s="4" t="b">
        <v>0</v>
      </c>
      <c r="I20" s="4" t="b">
        <v>0</v>
      </c>
      <c r="J20" s="4" t="b">
        <v>0</v>
      </c>
      <c r="K20" s="4" t="b">
        <v>0</v>
      </c>
      <c r="L20" s="36"/>
    </row>
    <row r="21" spans="2:12" ht="207.15" customHeight="1" x14ac:dyDescent="0.3">
      <c r="B21" s="10" t="s">
        <v>87</v>
      </c>
      <c r="C21" s="252" t="s">
        <v>321</v>
      </c>
      <c r="D21" s="252"/>
      <c r="E21" s="252"/>
      <c r="F21" s="252"/>
      <c r="G21" s="252"/>
      <c r="H21" s="4" t="b">
        <v>0</v>
      </c>
      <c r="I21" s="4" t="b">
        <v>0</v>
      </c>
      <c r="J21" s="4" t="b">
        <v>0</v>
      </c>
      <c r="K21" s="4" t="b">
        <v>0</v>
      </c>
      <c r="L21" s="36"/>
    </row>
    <row r="22" spans="2:12" ht="361.65" customHeight="1" x14ac:dyDescent="0.3">
      <c r="B22" s="10" t="s">
        <v>88</v>
      </c>
      <c r="C22" s="252" t="s">
        <v>322</v>
      </c>
      <c r="D22" s="252"/>
      <c r="E22" s="252"/>
      <c r="F22" s="252"/>
      <c r="G22" s="252"/>
      <c r="H22" s="4" t="b">
        <v>0</v>
      </c>
      <c r="I22" s="4" t="b">
        <v>0</v>
      </c>
      <c r="J22" s="4" t="b">
        <v>0</v>
      </c>
      <c r="K22" s="4" t="b">
        <v>0</v>
      </c>
      <c r="L22" s="36"/>
    </row>
    <row r="23" spans="2:12" ht="89.5" customHeight="1" x14ac:dyDescent="0.3">
      <c r="B23" s="10" t="s">
        <v>89</v>
      </c>
      <c r="C23" s="252" t="s">
        <v>323</v>
      </c>
      <c r="D23" s="252"/>
      <c r="E23" s="252"/>
      <c r="F23" s="252"/>
      <c r="G23" s="252"/>
      <c r="H23" s="4" t="b">
        <v>0</v>
      </c>
      <c r="I23" s="4" t="b">
        <v>0</v>
      </c>
      <c r="J23" s="4" t="b">
        <v>0</v>
      </c>
      <c r="K23" s="4" t="b">
        <v>0</v>
      </c>
      <c r="L23" s="36"/>
    </row>
    <row r="24" spans="2:12" ht="192.5" customHeight="1" thickBot="1" x14ac:dyDescent="0.35">
      <c r="B24" s="178" t="s">
        <v>90</v>
      </c>
      <c r="C24" s="257" t="s">
        <v>324</v>
      </c>
      <c r="D24" s="257"/>
      <c r="E24" s="257"/>
      <c r="F24" s="257"/>
      <c r="G24" s="257"/>
      <c r="H24" s="180" t="b">
        <v>0</v>
      </c>
      <c r="I24" s="180" t="b">
        <v>0</v>
      </c>
      <c r="J24" s="180" t="b">
        <v>0</v>
      </c>
      <c r="K24" s="180" t="b">
        <v>0</v>
      </c>
      <c r="L24" s="179"/>
    </row>
    <row r="25" spans="2:12" ht="25.25" customHeight="1" thickBot="1" x14ac:dyDescent="0.35">
      <c r="B25" s="310" t="s">
        <v>91</v>
      </c>
      <c r="C25" s="311"/>
      <c r="D25" s="311"/>
      <c r="E25" s="311"/>
      <c r="F25" s="311"/>
      <c r="G25" s="312"/>
      <c r="H25" s="181">
        <f>COUNTIF(H18:H24,TRUE)</f>
        <v>0</v>
      </c>
      <c r="I25" s="181">
        <f>(COUNTIF(I18:I24,TRUE))*1.5</f>
        <v>0</v>
      </c>
      <c r="J25" s="181">
        <f>(COUNTIF(J18:J24,TRUE))*2</f>
        <v>0</v>
      </c>
      <c r="K25" s="182" t="s">
        <v>92</v>
      </c>
      <c r="L25" s="183">
        <f>SUM(H25:K25)</f>
        <v>0</v>
      </c>
    </row>
    <row r="26" spans="2:12" ht="16.899999999999999" customHeight="1" x14ac:dyDescent="0.3">
      <c r="B26" s="302" t="s">
        <v>93</v>
      </c>
      <c r="C26" s="254" t="s">
        <v>325</v>
      </c>
      <c r="D26" s="255"/>
      <c r="E26" s="255"/>
      <c r="F26" s="255"/>
      <c r="G26" s="256"/>
      <c r="H26" s="254" t="s">
        <v>326</v>
      </c>
      <c r="I26" s="255"/>
      <c r="J26" s="255"/>
      <c r="K26" s="255"/>
      <c r="L26" s="298" t="s">
        <v>94</v>
      </c>
    </row>
    <row r="27" spans="2:12" x14ac:dyDescent="0.3">
      <c r="B27" s="303"/>
      <c r="C27" s="258" t="s">
        <v>77</v>
      </c>
      <c r="D27" s="309"/>
      <c r="E27" s="309"/>
      <c r="F27" s="258" t="s">
        <v>95</v>
      </c>
      <c r="G27" s="259"/>
      <c r="H27" s="262"/>
      <c r="I27" s="263"/>
      <c r="J27" s="263"/>
      <c r="K27" s="263"/>
      <c r="L27" s="299"/>
    </row>
    <row r="28" spans="2:12" ht="14.65" customHeight="1" x14ac:dyDescent="0.3">
      <c r="B28" s="303"/>
      <c r="C28" s="260">
        <v>0</v>
      </c>
      <c r="D28" s="261"/>
      <c r="E28" s="261"/>
      <c r="F28" s="260" t="s">
        <v>96</v>
      </c>
      <c r="G28" s="264"/>
      <c r="H28" s="308" t="s">
        <v>97</v>
      </c>
      <c r="I28" s="308"/>
      <c r="J28" s="308"/>
      <c r="K28" s="23" t="s">
        <v>98</v>
      </c>
      <c r="L28" s="299"/>
    </row>
    <row r="29" spans="2:12" x14ac:dyDescent="0.3">
      <c r="B29" s="303"/>
      <c r="C29" s="260">
        <v>1</v>
      </c>
      <c r="D29" s="261"/>
      <c r="E29" s="261"/>
      <c r="F29" s="260" t="s">
        <v>99</v>
      </c>
      <c r="G29" s="264"/>
      <c r="H29" s="308" t="s">
        <v>100</v>
      </c>
      <c r="I29" s="308"/>
      <c r="J29" s="308"/>
      <c r="K29" s="24" t="s">
        <v>101</v>
      </c>
      <c r="L29" s="299"/>
    </row>
    <row r="30" spans="2:12" x14ac:dyDescent="0.3">
      <c r="B30" s="303"/>
      <c r="C30" s="262">
        <v>2</v>
      </c>
      <c r="D30" s="263"/>
      <c r="E30" s="263"/>
      <c r="F30" s="262" t="s">
        <v>102</v>
      </c>
      <c r="G30" s="265"/>
      <c r="H30" s="308" t="s">
        <v>103</v>
      </c>
      <c r="I30" s="308"/>
      <c r="J30" s="308"/>
      <c r="K30" s="24" t="s">
        <v>104</v>
      </c>
      <c r="L30" s="299"/>
    </row>
    <row r="31" spans="2:12" ht="14.65" customHeight="1" thickBot="1" x14ac:dyDescent="0.35">
      <c r="B31" s="304"/>
      <c r="C31" s="305" t="s">
        <v>105</v>
      </c>
      <c r="D31" s="306"/>
      <c r="E31" s="306"/>
      <c r="F31" s="306"/>
      <c r="G31" s="307"/>
      <c r="H31" s="301" t="s">
        <v>106</v>
      </c>
      <c r="I31" s="301"/>
      <c r="J31" s="301"/>
      <c r="K31" s="301"/>
      <c r="L31" s="300"/>
    </row>
    <row r="32" spans="2:12" ht="14.65" customHeight="1" x14ac:dyDescent="0.3">
      <c r="B32" s="276" t="s">
        <v>107</v>
      </c>
      <c r="C32" s="277"/>
      <c r="D32" s="277"/>
      <c r="E32" s="277"/>
      <c r="F32" s="277"/>
      <c r="G32" s="278"/>
      <c r="H32" s="292" t="s">
        <v>108</v>
      </c>
      <c r="I32" s="293"/>
      <c r="J32" s="293"/>
      <c r="K32" s="294"/>
      <c r="L32" s="295" t="s">
        <v>78</v>
      </c>
    </row>
    <row r="33" spans="2:14" ht="14.65" customHeight="1" x14ac:dyDescent="0.3">
      <c r="B33" s="279"/>
      <c r="C33" s="280"/>
      <c r="D33" s="280"/>
      <c r="E33" s="280"/>
      <c r="F33" s="280"/>
      <c r="G33" s="281"/>
      <c r="H33" s="18">
        <v>0</v>
      </c>
      <c r="I33" s="18">
        <v>1</v>
      </c>
      <c r="J33" s="18">
        <v>2</v>
      </c>
      <c r="K33" s="18" t="s">
        <v>79</v>
      </c>
      <c r="L33" s="296"/>
    </row>
    <row r="34" spans="2:14" ht="27.25" customHeight="1" thickBot="1" x14ac:dyDescent="0.35">
      <c r="B34" s="282"/>
      <c r="C34" s="283"/>
      <c r="D34" s="283"/>
      <c r="E34" s="283"/>
      <c r="F34" s="283"/>
      <c r="G34" s="284"/>
      <c r="H34" s="19" t="s">
        <v>109</v>
      </c>
      <c r="I34" s="19" t="s">
        <v>110</v>
      </c>
      <c r="J34" s="19" t="s">
        <v>111</v>
      </c>
      <c r="K34" s="19" t="s">
        <v>83</v>
      </c>
      <c r="L34" s="297"/>
    </row>
    <row r="35" spans="2:14" s="5" customFormat="1" ht="29.5" customHeight="1" x14ac:dyDescent="0.3">
      <c r="B35" s="268" t="s">
        <v>112</v>
      </c>
      <c r="C35" s="269"/>
      <c r="D35" s="269"/>
      <c r="E35" s="269"/>
      <c r="F35" s="269"/>
      <c r="G35" s="269"/>
      <c r="H35" s="13" t="b">
        <v>0</v>
      </c>
      <c r="I35" s="14" t="b">
        <v>0</v>
      </c>
      <c r="J35" s="13" t="b">
        <v>0</v>
      </c>
      <c r="K35" s="13" t="b">
        <v>0</v>
      </c>
      <c r="L35" s="37"/>
    </row>
    <row r="36" spans="2:14" s="5" customFormat="1" ht="19.75" customHeight="1" x14ac:dyDescent="0.3">
      <c r="B36" s="270" t="s">
        <v>113</v>
      </c>
      <c r="C36" s="271"/>
      <c r="D36" s="271"/>
      <c r="E36" s="271"/>
      <c r="F36" s="271"/>
      <c r="G36" s="271"/>
      <c r="H36" s="4" t="b">
        <v>0</v>
      </c>
      <c r="I36" s="8" t="b">
        <v>0</v>
      </c>
      <c r="J36" s="4" t="b">
        <v>0</v>
      </c>
      <c r="K36" s="4" t="b">
        <v>0</v>
      </c>
      <c r="L36" s="36"/>
    </row>
    <row r="37" spans="2:14" s="5" customFormat="1" ht="32" customHeight="1" x14ac:dyDescent="0.3">
      <c r="B37" s="272" t="s">
        <v>114</v>
      </c>
      <c r="C37" s="273"/>
      <c r="D37" s="273"/>
      <c r="E37" s="273"/>
      <c r="F37" s="273"/>
      <c r="G37" s="273"/>
      <c r="H37" s="9" t="b">
        <v>0</v>
      </c>
      <c r="I37" s="7" t="b">
        <v>0</v>
      </c>
      <c r="J37" s="9" t="b">
        <v>0</v>
      </c>
      <c r="K37" s="9" t="b">
        <v>0</v>
      </c>
      <c r="L37" s="36"/>
    </row>
    <row r="38" spans="2:14" s="5" customFormat="1" ht="19.75" customHeight="1" thickBot="1" x14ac:dyDescent="0.4">
      <c r="B38" s="274" t="s">
        <v>115</v>
      </c>
      <c r="C38" s="275"/>
      <c r="D38" s="275"/>
      <c r="E38" s="275"/>
      <c r="F38" s="275"/>
      <c r="G38" s="275"/>
      <c r="H38" s="15" t="b">
        <v>0</v>
      </c>
      <c r="I38" s="12" t="b">
        <v>0</v>
      </c>
      <c r="J38" s="15" t="b">
        <v>0</v>
      </c>
      <c r="K38" s="15" t="b">
        <v>0</v>
      </c>
      <c r="L38" s="38"/>
      <c r="N38"/>
    </row>
    <row r="39" spans="2:14" ht="40.4" customHeight="1" thickBot="1" x14ac:dyDescent="0.35">
      <c r="B39" s="285" t="s">
        <v>116</v>
      </c>
      <c r="C39" s="286"/>
      <c r="D39" s="286"/>
      <c r="E39" s="286"/>
      <c r="F39" s="286"/>
      <c r="G39" s="287"/>
      <c r="H39" s="25" t="b">
        <v>0</v>
      </c>
      <c r="I39" s="288" t="s">
        <v>117</v>
      </c>
      <c r="J39" s="288"/>
      <c r="K39" s="26" t="b">
        <v>0</v>
      </c>
      <c r="L39" s="27" t="s">
        <v>118</v>
      </c>
    </row>
    <row r="40" spans="2:14" ht="12.75" customHeight="1" x14ac:dyDescent="0.3">
      <c r="B40" s="6"/>
      <c r="D40" s="266"/>
      <c r="E40" s="266"/>
      <c r="F40" s="266"/>
      <c r="G40" s="266"/>
    </row>
    <row r="41" spans="2:14" ht="12.75" customHeight="1" x14ac:dyDescent="0.3">
      <c r="B41" s="6"/>
      <c r="D41" s="267"/>
      <c r="E41" s="267"/>
      <c r="F41" s="267"/>
      <c r="G41" s="267"/>
    </row>
    <row r="42" spans="2:14" ht="12.75" customHeight="1" x14ac:dyDescent="0.3">
      <c r="B42" s="6"/>
      <c r="D42" s="267"/>
      <c r="E42" s="267"/>
      <c r="F42" s="267"/>
      <c r="G42" s="267"/>
    </row>
  </sheetData>
  <mergeCells count="56">
    <mergeCell ref="B32:G34"/>
    <mergeCell ref="B39:G39"/>
    <mergeCell ref="I39:J39"/>
    <mergeCell ref="B14:L14"/>
    <mergeCell ref="H32:K32"/>
    <mergeCell ref="L32:L34"/>
    <mergeCell ref="H26:K27"/>
    <mergeCell ref="L26:L31"/>
    <mergeCell ref="H31:K31"/>
    <mergeCell ref="B26:B31"/>
    <mergeCell ref="C31:G31"/>
    <mergeCell ref="H28:J28"/>
    <mergeCell ref="H29:J29"/>
    <mergeCell ref="H30:J30"/>
    <mergeCell ref="C27:E27"/>
    <mergeCell ref="B25:G25"/>
    <mergeCell ref="D40:G40"/>
    <mergeCell ref="D41:G41"/>
    <mergeCell ref="D42:G42"/>
    <mergeCell ref="B35:G35"/>
    <mergeCell ref="B36:G36"/>
    <mergeCell ref="B37:G37"/>
    <mergeCell ref="B38:G38"/>
    <mergeCell ref="F27:G27"/>
    <mergeCell ref="C28:E28"/>
    <mergeCell ref="C29:E29"/>
    <mergeCell ref="C30:E30"/>
    <mergeCell ref="F28:G28"/>
    <mergeCell ref="F29:G29"/>
    <mergeCell ref="F30:G30"/>
    <mergeCell ref="C20:G20"/>
    <mergeCell ref="C21:G21"/>
    <mergeCell ref="C22:G22"/>
    <mergeCell ref="C23:G23"/>
    <mergeCell ref="C26:G26"/>
    <mergeCell ref="C24:G24"/>
    <mergeCell ref="L15:L17"/>
    <mergeCell ref="B15:B17"/>
    <mergeCell ref="C15:G17"/>
    <mergeCell ref="C18:G18"/>
    <mergeCell ref="C19:G19"/>
    <mergeCell ref="H15:K15"/>
    <mergeCell ref="D10:F10"/>
    <mergeCell ref="D11:F11"/>
    <mergeCell ref="H10:I10"/>
    <mergeCell ref="H11:I11"/>
    <mergeCell ref="B10:B11"/>
    <mergeCell ref="C3:I3"/>
    <mergeCell ref="C2:I2"/>
    <mergeCell ref="B6:B8"/>
    <mergeCell ref="C9:I9"/>
    <mergeCell ref="C4:I4"/>
    <mergeCell ref="C5:I5"/>
    <mergeCell ref="D6:I6"/>
    <mergeCell ref="D7:I7"/>
    <mergeCell ref="D8:I8"/>
  </mergeCells>
  <conditionalFormatting sqref="L26:L31">
    <cfRule type="containsText" dxfId="2" priority="1" operator="containsText" text="Low Risk">
      <formula>NOT(ISERROR(SEARCH("Low Risk",L26)))</formula>
    </cfRule>
    <cfRule type="containsText" dxfId="1" priority="2" operator="containsText" text="Medium Risk">
      <formula>NOT(ISERROR(SEARCH("Medium Risk",L26)))</formula>
    </cfRule>
    <cfRule type="containsText" dxfId="0" priority="3" operator="containsText" text="High Risk">
      <formula>NOT(ISERROR(SEARCH("High Risk",L26)))</formula>
    </cfRule>
  </conditionalFormatting>
  <pageMargins left="0.7" right="0.7" top="0.75" bottom="0.75" header="0.3" footer="0.3"/>
  <pageSetup paperSize="9" fitToHeight="0" orientation="landscape" r:id="rId1"/>
  <rowBreaks count="4" manualBreakCount="4">
    <brk id="12" max="16383" man="1"/>
    <brk id="19" max="16383" man="1"/>
    <brk id="22" max="16383" man="1"/>
    <brk id="25" max="16383" man="1"/>
  </rowBreaks>
  <ignoredErrors>
    <ignoredError sqref="C10:C11"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7B59695-4E8D-4D45-9045-8BB39C3CD35C}">
          <x14:formula1>
            <xm:f>Drop_Down_Data!$C$2:$C$4</xm:f>
          </x14:formula1>
          <xm:sqref>L26:L31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DD7A1-8ED6-4800-901A-637E586894F8}">
  <sheetPr>
    <tabColor theme="9"/>
    <pageSetUpPr fitToPage="1"/>
  </sheetPr>
  <dimension ref="B1:R53"/>
  <sheetViews>
    <sheetView topLeftCell="A8" zoomScale="50" zoomScaleNormal="50" workbookViewId="0">
      <selection activeCell="X51" sqref="X51"/>
    </sheetView>
  </sheetViews>
  <sheetFormatPr defaultColWidth="8.7265625" defaultRowHeight="14.5" x14ac:dyDescent="0.35"/>
  <cols>
    <col min="1" max="1" width="4" style="2" customWidth="1"/>
    <col min="2" max="2" width="5.6328125" style="2" customWidth="1"/>
    <col min="3" max="3" width="29.26953125" style="2" customWidth="1"/>
    <col min="4" max="4" width="5.453125" style="2" customWidth="1"/>
    <col min="5" max="5" width="13.6328125" style="2" customWidth="1"/>
    <col min="6" max="6" width="10.26953125" style="2" customWidth="1"/>
    <col min="7" max="7" width="12.26953125" style="2" customWidth="1"/>
    <col min="8" max="8" width="9" style="2" customWidth="1"/>
    <col min="9" max="9" width="13.453125" style="2" customWidth="1"/>
    <col min="10" max="10" width="11.7265625" style="2" customWidth="1"/>
    <col min="11" max="11" width="8.453125" style="2" customWidth="1"/>
    <col min="12" max="12" width="8.26953125" style="2" customWidth="1"/>
    <col min="13" max="13" width="9.7265625" style="2" customWidth="1"/>
    <col min="14" max="14" width="12.7265625" style="2" customWidth="1"/>
    <col min="15" max="15" width="14.453125" style="2" customWidth="1"/>
    <col min="16" max="16" width="10.7265625" style="2" customWidth="1"/>
    <col min="17" max="17" width="18.7265625" style="2" customWidth="1"/>
    <col min="18" max="18" width="23.453125" style="101" customWidth="1"/>
    <col min="19" max="16384" width="8.7265625" style="2"/>
  </cols>
  <sheetData>
    <row r="1" spans="2:18" ht="15" thickBot="1" x14ac:dyDescent="0.4"/>
    <row r="2" spans="2:18" ht="34" customHeight="1" thickBot="1" x14ac:dyDescent="0.4">
      <c r="B2" s="317" t="s">
        <v>0</v>
      </c>
      <c r="C2" s="318"/>
      <c r="D2" s="322"/>
      <c r="E2" s="323"/>
      <c r="F2" s="323"/>
      <c r="G2" s="323"/>
      <c r="H2" s="323"/>
      <c r="I2" s="323"/>
      <c r="J2" s="324"/>
    </row>
    <row r="3" spans="2:18" ht="27.25" customHeight="1" thickBot="1" x14ac:dyDescent="0.4">
      <c r="B3" s="317" t="s">
        <v>1</v>
      </c>
      <c r="C3" s="318"/>
      <c r="D3" s="319" t="s">
        <v>119</v>
      </c>
      <c r="E3" s="320"/>
      <c r="F3" s="320"/>
      <c r="G3" s="320"/>
      <c r="H3" s="320"/>
      <c r="I3" s="320"/>
      <c r="J3" s="321"/>
    </row>
    <row r="4" spans="2:18" ht="34" customHeight="1" thickBot="1" x14ac:dyDescent="0.4">
      <c r="B4" s="317" t="s">
        <v>69</v>
      </c>
      <c r="C4" s="318"/>
      <c r="D4" s="322"/>
      <c r="E4" s="323"/>
      <c r="F4" s="323"/>
      <c r="G4" s="323"/>
      <c r="H4" s="323"/>
      <c r="I4" s="323"/>
      <c r="J4" s="324"/>
    </row>
    <row r="5" spans="2:18" ht="36.5" customHeight="1" thickBot="1" x14ac:dyDescent="0.4">
      <c r="B5" s="317" t="s">
        <v>70</v>
      </c>
      <c r="C5" s="318"/>
      <c r="D5" s="343"/>
      <c r="E5" s="343"/>
      <c r="F5" s="343"/>
      <c r="G5" s="343"/>
      <c r="H5" s="343"/>
      <c r="I5" s="343"/>
      <c r="J5" s="344"/>
    </row>
    <row r="6" spans="2:18" ht="22.15" customHeight="1" x14ac:dyDescent="0.35">
      <c r="B6" s="372" t="s">
        <v>11</v>
      </c>
      <c r="C6" s="373"/>
      <c r="D6" s="40" t="b">
        <v>0</v>
      </c>
      <c r="E6" s="231" t="s">
        <v>24</v>
      </c>
      <c r="F6" s="231"/>
      <c r="G6" s="231"/>
      <c r="H6" s="231"/>
      <c r="I6" s="231"/>
      <c r="J6" s="232"/>
    </row>
    <row r="7" spans="2:18" ht="26.25" customHeight="1" x14ac:dyDescent="0.35">
      <c r="B7" s="374"/>
      <c r="C7" s="375"/>
      <c r="D7" s="41" t="b">
        <v>0</v>
      </c>
      <c r="E7" s="233" t="s">
        <v>71</v>
      </c>
      <c r="F7" s="233"/>
      <c r="G7" s="233"/>
      <c r="H7" s="233"/>
      <c r="I7" s="233"/>
      <c r="J7" s="234"/>
    </row>
    <row r="8" spans="2:18" ht="39" customHeight="1" thickBot="1" x14ac:dyDescent="0.4">
      <c r="B8" s="376"/>
      <c r="C8" s="377"/>
      <c r="D8" s="42" t="b">
        <v>0</v>
      </c>
      <c r="E8" s="235" t="s">
        <v>72</v>
      </c>
      <c r="F8" s="235"/>
      <c r="G8" s="235"/>
      <c r="H8" s="235"/>
      <c r="I8" s="235"/>
      <c r="J8" s="236"/>
    </row>
    <row r="9" spans="2:18" ht="45.75" customHeight="1" thickBot="1" x14ac:dyDescent="0.4">
      <c r="B9" s="317" t="s">
        <v>73</v>
      </c>
      <c r="C9" s="318"/>
      <c r="D9" s="204"/>
      <c r="E9" s="205"/>
      <c r="F9" s="205"/>
      <c r="G9" s="205"/>
      <c r="H9" s="205"/>
      <c r="I9" s="205"/>
      <c r="J9" s="206"/>
    </row>
    <row r="10" spans="2:18" ht="45.75" customHeight="1" thickBot="1" x14ac:dyDescent="0.4">
      <c r="B10" s="362" t="s">
        <v>120</v>
      </c>
      <c r="C10" s="363"/>
      <c r="D10" s="366" t="s">
        <v>94</v>
      </c>
      <c r="E10" s="368"/>
      <c r="F10" s="367"/>
      <c r="G10" s="364" t="s">
        <v>121</v>
      </c>
      <c r="H10" s="365"/>
      <c r="I10" s="366" t="s">
        <v>27</v>
      </c>
      <c r="J10" s="367"/>
    </row>
    <row r="11" spans="2:18" ht="18.75" customHeight="1" x14ac:dyDescent="0.35">
      <c r="B11" s="378" t="s">
        <v>74</v>
      </c>
      <c r="C11" s="379"/>
      <c r="D11" s="43" t="s">
        <v>6</v>
      </c>
      <c r="E11" s="358"/>
      <c r="F11" s="358"/>
      <c r="G11" s="358"/>
      <c r="H11" s="44" t="s">
        <v>7</v>
      </c>
      <c r="I11" s="358"/>
      <c r="J11" s="359"/>
    </row>
    <row r="12" spans="2:18" ht="21" customHeight="1" thickBot="1" x14ac:dyDescent="0.4">
      <c r="B12" s="376"/>
      <c r="C12" s="377"/>
      <c r="D12" s="45" t="s">
        <v>8</v>
      </c>
      <c r="E12" s="360"/>
      <c r="F12" s="360"/>
      <c r="G12" s="360"/>
      <c r="H12" s="46" t="s">
        <v>7</v>
      </c>
      <c r="I12" s="360"/>
      <c r="J12" s="361"/>
    </row>
    <row r="13" spans="2:18" ht="15" thickBot="1" x14ac:dyDescent="0.4"/>
    <row r="14" spans="2:18" ht="38.25" customHeight="1" thickBot="1" x14ac:dyDescent="0.4">
      <c r="B14" s="369" t="s">
        <v>327</v>
      </c>
      <c r="C14" s="370"/>
      <c r="D14" s="370"/>
      <c r="E14" s="370"/>
      <c r="F14" s="370"/>
      <c r="G14" s="370"/>
      <c r="H14" s="370"/>
      <c r="I14" s="370"/>
      <c r="J14" s="370"/>
      <c r="K14" s="370"/>
      <c r="L14" s="370"/>
      <c r="M14" s="370"/>
      <c r="N14" s="370"/>
      <c r="O14" s="370"/>
      <c r="P14" s="370"/>
      <c r="Q14" s="370"/>
      <c r="R14" s="371"/>
    </row>
    <row r="15" spans="2:18" ht="33.25" customHeight="1" x14ac:dyDescent="0.35">
      <c r="B15" s="351" t="s">
        <v>122</v>
      </c>
      <c r="C15" s="352"/>
      <c r="D15" s="352" t="s">
        <v>123</v>
      </c>
      <c r="E15" s="352"/>
      <c r="F15" s="352"/>
      <c r="G15" s="352"/>
      <c r="H15" s="352" t="s">
        <v>331</v>
      </c>
      <c r="I15" s="352"/>
      <c r="J15" s="356"/>
      <c r="K15" s="351" t="s">
        <v>116</v>
      </c>
      <c r="L15" s="352"/>
      <c r="M15" s="355"/>
      <c r="N15" s="383" t="s">
        <v>124</v>
      </c>
      <c r="O15" s="384"/>
      <c r="P15" s="384"/>
      <c r="Q15" s="349"/>
      <c r="R15" s="349" t="s">
        <v>78</v>
      </c>
    </row>
    <row r="16" spans="2:18" ht="57.65" customHeight="1" thickBot="1" x14ac:dyDescent="0.4">
      <c r="B16" s="353"/>
      <c r="C16" s="354"/>
      <c r="D16" s="354"/>
      <c r="E16" s="354"/>
      <c r="F16" s="354"/>
      <c r="G16" s="354"/>
      <c r="H16" s="354"/>
      <c r="I16" s="354"/>
      <c r="J16" s="357"/>
      <c r="K16" s="61" t="s">
        <v>125</v>
      </c>
      <c r="L16" s="47" t="s">
        <v>126</v>
      </c>
      <c r="M16" s="62" t="s">
        <v>83</v>
      </c>
      <c r="N16" s="61" t="s">
        <v>127</v>
      </c>
      <c r="O16" s="60" t="s">
        <v>128</v>
      </c>
      <c r="P16" s="47" t="s">
        <v>129</v>
      </c>
      <c r="Q16" s="62" t="s">
        <v>130</v>
      </c>
      <c r="R16" s="350"/>
    </row>
    <row r="17" spans="2:18" ht="24" customHeight="1" thickBot="1" x14ac:dyDescent="0.4">
      <c r="B17" s="345" t="s">
        <v>131</v>
      </c>
      <c r="C17" s="346"/>
      <c r="D17" s="346"/>
      <c r="E17" s="346"/>
      <c r="F17" s="346"/>
      <c r="G17" s="346"/>
      <c r="H17" s="346"/>
      <c r="I17" s="346"/>
      <c r="J17" s="346"/>
      <c r="K17" s="346"/>
      <c r="L17" s="346"/>
      <c r="M17" s="346"/>
      <c r="N17" s="346"/>
      <c r="O17" s="346"/>
      <c r="P17" s="346"/>
      <c r="Q17" s="347"/>
      <c r="R17" s="348"/>
    </row>
    <row r="18" spans="2:18" ht="65.150000000000006" customHeight="1" x14ac:dyDescent="0.35">
      <c r="B18" s="53">
        <v>1.1000000000000001</v>
      </c>
      <c r="C18" s="54" t="s">
        <v>132</v>
      </c>
      <c r="D18" s="337" t="s">
        <v>133</v>
      </c>
      <c r="E18" s="338"/>
      <c r="F18" s="338"/>
      <c r="G18" s="339"/>
      <c r="H18" s="340" t="s">
        <v>134</v>
      </c>
      <c r="I18" s="341"/>
      <c r="J18" s="342"/>
      <c r="K18" s="66" t="b">
        <v>0</v>
      </c>
      <c r="L18" s="55" t="b">
        <v>0</v>
      </c>
      <c r="M18" s="67" t="b">
        <v>0</v>
      </c>
      <c r="N18" s="63" t="s">
        <v>29</v>
      </c>
      <c r="O18" s="79"/>
      <c r="P18" s="72" t="b">
        <v>0</v>
      </c>
      <c r="Q18" s="82"/>
      <c r="R18" s="102"/>
    </row>
    <row r="19" spans="2:18" ht="62.65" customHeight="1" x14ac:dyDescent="0.35">
      <c r="B19" s="49">
        <v>1.2</v>
      </c>
      <c r="C19" s="48" t="s">
        <v>135</v>
      </c>
      <c r="D19" s="380" t="s">
        <v>136</v>
      </c>
      <c r="E19" s="381"/>
      <c r="F19" s="381"/>
      <c r="G19" s="382"/>
      <c r="H19" s="328" t="s">
        <v>137</v>
      </c>
      <c r="I19" s="329"/>
      <c r="J19" s="330"/>
      <c r="K19" s="68" t="b">
        <v>0</v>
      </c>
      <c r="L19" s="56" t="b">
        <v>0</v>
      </c>
      <c r="M19" s="69" t="b">
        <v>0</v>
      </c>
      <c r="N19" s="64" t="s">
        <v>29</v>
      </c>
      <c r="O19" s="80"/>
      <c r="P19" s="73" t="b">
        <v>0</v>
      </c>
      <c r="Q19" s="3"/>
      <c r="R19" s="103"/>
    </row>
    <row r="20" spans="2:18" ht="60.5" customHeight="1" x14ac:dyDescent="0.35">
      <c r="B20" s="49">
        <v>1.3</v>
      </c>
      <c r="C20" s="48" t="s">
        <v>138</v>
      </c>
      <c r="D20" s="380" t="s">
        <v>139</v>
      </c>
      <c r="E20" s="381"/>
      <c r="F20" s="381"/>
      <c r="G20" s="382"/>
      <c r="H20" s="328" t="s">
        <v>140</v>
      </c>
      <c r="I20" s="329"/>
      <c r="J20" s="330"/>
      <c r="K20" s="68" t="b">
        <v>0</v>
      </c>
      <c r="L20" s="56" t="b">
        <v>0</v>
      </c>
      <c r="M20" s="69" t="b">
        <v>0</v>
      </c>
      <c r="N20" s="64" t="s">
        <v>29</v>
      </c>
      <c r="O20" s="80"/>
      <c r="P20" s="73" t="b">
        <v>0</v>
      </c>
      <c r="Q20" s="3"/>
      <c r="R20" s="103"/>
    </row>
    <row r="21" spans="2:18" ht="57.65" customHeight="1" x14ac:dyDescent="0.35">
      <c r="B21" s="49">
        <v>1.4</v>
      </c>
      <c r="C21" s="48" t="s">
        <v>141</v>
      </c>
      <c r="D21" s="380" t="s">
        <v>142</v>
      </c>
      <c r="E21" s="381"/>
      <c r="F21" s="381"/>
      <c r="G21" s="382"/>
      <c r="H21" s="328" t="s">
        <v>143</v>
      </c>
      <c r="I21" s="329"/>
      <c r="J21" s="330"/>
      <c r="K21" s="68" t="b">
        <v>0</v>
      </c>
      <c r="L21" s="56" t="b">
        <v>0</v>
      </c>
      <c r="M21" s="69" t="b">
        <v>0</v>
      </c>
      <c r="N21" s="64" t="s">
        <v>29</v>
      </c>
      <c r="O21" s="80"/>
      <c r="P21" s="73" t="b">
        <v>0</v>
      </c>
      <c r="Q21" s="3"/>
      <c r="R21" s="103"/>
    </row>
    <row r="22" spans="2:18" ht="61.5" customHeight="1" x14ac:dyDescent="0.35">
      <c r="B22" s="49">
        <v>1.5</v>
      </c>
      <c r="C22" s="48" t="s">
        <v>144</v>
      </c>
      <c r="D22" s="380" t="s">
        <v>145</v>
      </c>
      <c r="E22" s="381"/>
      <c r="F22" s="381"/>
      <c r="G22" s="382"/>
      <c r="H22" s="328" t="s">
        <v>146</v>
      </c>
      <c r="I22" s="329"/>
      <c r="J22" s="330"/>
      <c r="K22" s="68" t="b">
        <v>0</v>
      </c>
      <c r="L22" s="56" t="b">
        <v>0</v>
      </c>
      <c r="M22" s="69" t="b">
        <v>0</v>
      </c>
      <c r="N22" s="64" t="s">
        <v>29</v>
      </c>
      <c r="O22" s="80"/>
      <c r="P22" s="73" t="b">
        <v>0</v>
      </c>
      <c r="Q22" s="3"/>
      <c r="R22" s="103"/>
    </row>
    <row r="23" spans="2:18" ht="39.5" customHeight="1" x14ac:dyDescent="0.35">
      <c r="B23" s="49">
        <v>1.6</v>
      </c>
      <c r="C23" s="48" t="s">
        <v>147</v>
      </c>
      <c r="D23" s="380" t="s">
        <v>148</v>
      </c>
      <c r="E23" s="381"/>
      <c r="F23" s="381"/>
      <c r="G23" s="382"/>
      <c r="H23" s="328" t="s">
        <v>149</v>
      </c>
      <c r="I23" s="329"/>
      <c r="J23" s="330"/>
      <c r="K23" s="68" t="b">
        <v>0</v>
      </c>
      <c r="L23" s="56" t="b">
        <v>0</v>
      </c>
      <c r="M23" s="69" t="b">
        <v>0</v>
      </c>
      <c r="N23" s="64" t="s">
        <v>29</v>
      </c>
      <c r="O23" s="80"/>
      <c r="P23" s="73" t="b">
        <v>0</v>
      </c>
      <c r="Q23" s="3"/>
      <c r="R23" s="103"/>
    </row>
    <row r="24" spans="2:18" ht="40.75" customHeight="1" x14ac:dyDescent="0.35">
      <c r="B24" s="49">
        <v>1.7</v>
      </c>
      <c r="C24" s="48" t="s">
        <v>150</v>
      </c>
      <c r="D24" s="380" t="s">
        <v>151</v>
      </c>
      <c r="E24" s="381"/>
      <c r="F24" s="381"/>
      <c r="G24" s="382"/>
      <c r="H24" s="328" t="s">
        <v>152</v>
      </c>
      <c r="I24" s="329"/>
      <c r="J24" s="330"/>
      <c r="K24" s="68" t="b">
        <v>0</v>
      </c>
      <c r="L24" s="56" t="b">
        <v>0</v>
      </c>
      <c r="M24" s="69" t="b">
        <v>0</v>
      </c>
      <c r="N24" s="64" t="s">
        <v>29</v>
      </c>
      <c r="O24" s="80"/>
      <c r="P24" s="73" t="b">
        <v>0</v>
      </c>
      <c r="Q24" s="3"/>
      <c r="R24" s="103"/>
    </row>
    <row r="25" spans="2:18" ht="39.5" customHeight="1" x14ac:dyDescent="0.35">
      <c r="B25" s="49">
        <v>1.8</v>
      </c>
      <c r="C25" s="48" t="s">
        <v>153</v>
      </c>
      <c r="D25" s="380" t="s">
        <v>154</v>
      </c>
      <c r="E25" s="381"/>
      <c r="F25" s="381"/>
      <c r="G25" s="382"/>
      <c r="H25" s="328" t="s">
        <v>155</v>
      </c>
      <c r="I25" s="329"/>
      <c r="J25" s="330"/>
      <c r="K25" s="68" t="b">
        <v>0</v>
      </c>
      <c r="L25" s="56" t="b">
        <v>0</v>
      </c>
      <c r="M25" s="69" t="b">
        <v>0</v>
      </c>
      <c r="N25" s="64" t="s">
        <v>29</v>
      </c>
      <c r="O25" s="80"/>
      <c r="P25" s="73" t="b">
        <v>0</v>
      </c>
      <c r="Q25" s="3"/>
      <c r="R25" s="103"/>
    </row>
    <row r="26" spans="2:18" ht="74.5" customHeight="1" x14ac:dyDescent="0.35">
      <c r="B26" s="49">
        <v>1.9</v>
      </c>
      <c r="C26" s="48" t="s">
        <v>156</v>
      </c>
      <c r="D26" s="380" t="s">
        <v>157</v>
      </c>
      <c r="E26" s="381"/>
      <c r="F26" s="381"/>
      <c r="G26" s="382"/>
      <c r="H26" s="328" t="s">
        <v>158</v>
      </c>
      <c r="I26" s="329"/>
      <c r="J26" s="330"/>
      <c r="K26" s="68" t="b">
        <v>0</v>
      </c>
      <c r="L26" s="56" t="b">
        <v>0</v>
      </c>
      <c r="M26" s="69" t="b">
        <v>0</v>
      </c>
      <c r="N26" s="64" t="s">
        <v>29</v>
      </c>
      <c r="O26" s="80"/>
      <c r="P26" s="73" t="b">
        <v>0</v>
      </c>
      <c r="Q26" s="3"/>
      <c r="R26" s="103"/>
    </row>
    <row r="27" spans="2:18" ht="62.15" customHeight="1" thickBot="1" x14ac:dyDescent="0.4">
      <c r="B27" s="50" t="s">
        <v>159</v>
      </c>
      <c r="C27" s="51" t="s">
        <v>160</v>
      </c>
      <c r="D27" s="385" t="s">
        <v>161</v>
      </c>
      <c r="E27" s="386"/>
      <c r="F27" s="386"/>
      <c r="G27" s="387"/>
      <c r="H27" s="334" t="s">
        <v>162</v>
      </c>
      <c r="I27" s="335"/>
      <c r="J27" s="336"/>
      <c r="K27" s="70" t="b">
        <v>0</v>
      </c>
      <c r="L27" s="57" t="b">
        <v>0</v>
      </c>
      <c r="M27" s="71" t="b">
        <v>0</v>
      </c>
      <c r="N27" s="65" t="s">
        <v>29</v>
      </c>
      <c r="O27" s="81"/>
      <c r="P27" s="74" t="b">
        <v>0</v>
      </c>
      <c r="Q27" s="11"/>
      <c r="R27" s="104"/>
    </row>
    <row r="28" spans="2:18" ht="20.75" customHeight="1" thickBot="1" x14ac:dyDescent="0.4">
      <c r="B28" s="345" t="s">
        <v>163</v>
      </c>
      <c r="C28" s="346"/>
      <c r="D28" s="346"/>
      <c r="E28" s="346"/>
      <c r="F28" s="346"/>
      <c r="G28" s="346"/>
      <c r="H28" s="346"/>
      <c r="I28" s="346"/>
      <c r="J28" s="346"/>
      <c r="K28" s="346"/>
      <c r="L28" s="346"/>
      <c r="M28" s="346"/>
      <c r="N28" s="346"/>
      <c r="O28" s="346"/>
      <c r="P28" s="346"/>
      <c r="Q28" s="347"/>
      <c r="R28" s="348"/>
    </row>
    <row r="29" spans="2:18" ht="42" customHeight="1" x14ac:dyDescent="0.35">
      <c r="B29" s="87" t="s">
        <v>164</v>
      </c>
      <c r="C29" s="52" t="s">
        <v>165</v>
      </c>
      <c r="D29" s="325" t="s">
        <v>166</v>
      </c>
      <c r="E29" s="326"/>
      <c r="F29" s="326"/>
      <c r="G29" s="327"/>
      <c r="H29" s="328" t="s">
        <v>167</v>
      </c>
      <c r="I29" s="329"/>
      <c r="J29" s="330"/>
      <c r="K29" s="66" t="b">
        <v>0</v>
      </c>
      <c r="L29" s="55" t="b">
        <v>0</v>
      </c>
      <c r="M29" s="67" t="b">
        <v>0</v>
      </c>
      <c r="N29" s="64" t="s">
        <v>29</v>
      </c>
      <c r="O29" s="78"/>
      <c r="P29" s="76" t="b">
        <v>0</v>
      </c>
      <c r="Q29" s="77"/>
      <c r="R29" s="105"/>
    </row>
    <row r="30" spans="2:18" ht="64.25" customHeight="1" x14ac:dyDescent="0.35">
      <c r="B30" s="49" t="s">
        <v>168</v>
      </c>
      <c r="C30" s="48" t="s">
        <v>169</v>
      </c>
      <c r="D30" s="380" t="s">
        <v>170</v>
      </c>
      <c r="E30" s="381"/>
      <c r="F30" s="381"/>
      <c r="G30" s="382"/>
      <c r="H30" s="328" t="s">
        <v>171</v>
      </c>
      <c r="I30" s="329"/>
      <c r="J30" s="330"/>
      <c r="K30" s="68" t="b">
        <v>0</v>
      </c>
      <c r="L30" s="56" t="b">
        <v>0</v>
      </c>
      <c r="M30" s="69" t="b">
        <v>0</v>
      </c>
      <c r="N30" s="64" t="s">
        <v>29</v>
      </c>
      <c r="O30" s="59"/>
      <c r="P30" s="56" t="b">
        <v>0</v>
      </c>
      <c r="Q30" s="58"/>
      <c r="R30" s="103"/>
    </row>
    <row r="31" spans="2:18" ht="62.65" customHeight="1" x14ac:dyDescent="0.35">
      <c r="B31" s="87" t="s">
        <v>172</v>
      </c>
      <c r="C31" s="48" t="s">
        <v>173</v>
      </c>
      <c r="D31" s="380" t="s">
        <v>174</v>
      </c>
      <c r="E31" s="381"/>
      <c r="F31" s="381"/>
      <c r="G31" s="382"/>
      <c r="H31" s="328" t="s">
        <v>175</v>
      </c>
      <c r="I31" s="329"/>
      <c r="J31" s="330"/>
      <c r="K31" s="68" t="b">
        <v>0</v>
      </c>
      <c r="L31" s="56" t="b">
        <v>0</v>
      </c>
      <c r="M31" s="69" t="b">
        <v>0</v>
      </c>
      <c r="N31" s="64" t="s">
        <v>29</v>
      </c>
      <c r="O31" s="59"/>
      <c r="P31" s="56" t="b">
        <v>0</v>
      </c>
      <c r="Q31" s="58"/>
      <c r="R31" s="103"/>
    </row>
    <row r="32" spans="2:18" ht="43.5" x14ac:dyDescent="0.35">
      <c r="B32" s="49" t="s">
        <v>176</v>
      </c>
      <c r="C32" s="48" t="s">
        <v>177</v>
      </c>
      <c r="D32" s="380" t="s">
        <v>178</v>
      </c>
      <c r="E32" s="381"/>
      <c r="F32" s="381"/>
      <c r="G32" s="382"/>
      <c r="H32" s="328" t="s">
        <v>179</v>
      </c>
      <c r="I32" s="329"/>
      <c r="J32" s="330"/>
      <c r="K32" s="68" t="b">
        <v>0</v>
      </c>
      <c r="L32" s="56" t="b">
        <v>0</v>
      </c>
      <c r="M32" s="69" t="b">
        <v>0</v>
      </c>
      <c r="N32" s="64" t="s">
        <v>29</v>
      </c>
      <c r="O32" s="59"/>
      <c r="P32" s="56" t="b">
        <v>0</v>
      </c>
      <c r="Q32" s="58"/>
      <c r="R32" s="103"/>
    </row>
    <row r="33" spans="2:18" ht="48.25" customHeight="1" x14ac:dyDescent="0.35">
      <c r="B33" s="87" t="s">
        <v>180</v>
      </c>
      <c r="C33" s="48" t="s">
        <v>181</v>
      </c>
      <c r="D33" s="380" t="s">
        <v>182</v>
      </c>
      <c r="E33" s="381"/>
      <c r="F33" s="381"/>
      <c r="G33" s="382"/>
      <c r="H33" s="328" t="s">
        <v>183</v>
      </c>
      <c r="I33" s="329"/>
      <c r="J33" s="330"/>
      <c r="K33" s="68" t="b">
        <v>0</v>
      </c>
      <c r="L33" s="56" t="b">
        <v>0</v>
      </c>
      <c r="M33" s="69" t="b">
        <v>0</v>
      </c>
      <c r="N33" s="64" t="s">
        <v>29</v>
      </c>
      <c r="O33" s="59"/>
      <c r="P33" s="56" t="b">
        <v>0</v>
      </c>
      <c r="Q33" s="58"/>
      <c r="R33" s="103"/>
    </row>
    <row r="34" spans="2:18" ht="43.5" x14ac:dyDescent="0.35">
      <c r="B34" s="49" t="s">
        <v>184</v>
      </c>
      <c r="C34" s="48" t="s">
        <v>185</v>
      </c>
      <c r="D34" s="380" t="s">
        <v>186</v>
      </c>
      <c r="E34" s="381"/>
      <c r="F34" s="381"/>
      <c r="G34" s="382"/>
      <c r="H34" s="328" t="s">
        <v>187</v>
      </c>
      <c r="I34" s="329"/>
      <c r="J34" s="330"/>
      <c r="K34" s="68" t="b">
        <v>0</v>
      </c>
      <c r="L34" s="56" t="b">
        <v>0</v>
      </c>
      <c r="M34" s="69" t="b">
        <v>0</v>
      </c>
      <c r="N34" s="64" t="s">
        <v>29</v>
      </c>
      <c r="O34" s="59"/>
      <c r="P34" s="56" t="b">
        <v>0</v>
      </c>
      <c r="Q34" s="58"/>
      <c r="R34" s="103"/>
    </row>
    <row r="35" spans="2:18" ht="59.5" customHeight="1" x14ac:dyDescent="0.35">
      <c r="B35" s="87" t="s">
        <v>188</v>
      </c>
      <c r="C35" s="48" t="s">
        <v>189</v>
      </c>
      <c r="D35" s="380" t="s">
        <v>190</v>
      </c>
      <c r="E35" s="381"/>
      <c r="F35" s="381"/>
      <c r="G35" s="382"/>
      <c r="H35" s="328" t="s">
        <v>191</v>
      </c>
      <c r="I35" s="329"/>
      <c r="J35" s="330"/>
      <c r="K35" s="68" t="b">
        <v>0</v>
      </c>
      <c r="L35" s="56" t="b">
        <v>0</v>
      </c>
      <c r="M35" s="69" t="b">
        <v>0</v>
      </c>
      <c r="N35" s="64" t="s">
        <v>29</v>
      </c>
      <c r="O35" s="59"/>
      <c r="P35" s="56" t="b">
        <v>0</v>
      </c>
      <c r="Q35" s="58"/>
      <c r="R35" s="103"/>
    </row>
    <row r="36" spans="2:18" ht="43.5" x14ac:dyDescent="0.35">
      <c r="B36" s="49" t="s">
        <v>192</v>
      </c>
      <c r="C36" s="48" t="s">
        <v>193</v>
      </c>
      <c r="D36" s="380" t="s">
        <v>194</v>
      </c>
      <c r="E36" s="381"/>
      <c r="F36" s="381"/>
      <c r="G36" s="382"/>
      <c r="H36" s="328" t="s">
        <v>195</v>
      </c>
      <c r="I36" s="329"/>
      <c r="J36" s="330"/>
      <c r="K36" s="68" t="b">
        <v>0</v>
      </c>
      <c r="L36" s="56" t="b">
        <v>0</v>
      </c>
      <c r="M36" s="69" t="b">
        <v>0</v>
      </c>
      <c r="N36" s="64" t="s">
        <v>29</v>
      </c>
      <c r="O36" s="59"/>
      <c r="P36" s="56" t="b">
        <v>0</v>
      </c>
      <c r="Q36" s="58"/>
      <c r="R36" s="103"/>
    </row>
    <row r="37" spans="2:18" ht="43.5" x14ac:dyDescent="0.35">
      <c r="B37" s="87" t="s">
        <v>196</v>
      </c>
      <c r="C37" s="48" t="s">
        <v>197</v>
      </c>
      <c r="D37" s="380" t="s">
        <v>198</v>
      </c>
      <c r="E37" s="381"/>
      <c r="F37" s="381"/>
      <c r="G37" s="382"/>
      <c r="H37" s="328" t="s">
        <v>199</v>
      </c>
      <c r="I37" s="329"/>
      <c r="J37" s="330"/>
      <c r="K37" s="68" t="b">
        <v>0</v>
      </c>
      <c r="L37" s="56" t="b">
        <v>0</v>
      </c>
      <c r="M37" s="69" t="b">
        <v>0</v>
      </c>
      <c r="N37" s="64" t="s">
        <v>29</v>
      </c>
      <c r="O37" s="59"/>
      <c r="P37" s="56" t="b">
        <v>0</v>
      </c>
      <c r="Q37" s="58"/>
      <c r="R37" s="103"/>
    </row>
    <row r="38" spans="2:18" ht="72.5" x14ac:dyDescent="0.35">
      <c r="B38" s="49" t="s">
        <v>200</v>
      </c>
      <c r="C38" s="48" t="s">
        <v>201</v>
      </c>
      <c r="D38" s="380" t="s">
        <v>202</v>
      </c>
      <c r="E38" s="381"/>
      <c r="F38" s="381"/>
      <c r="G38" s="382"/>
      <c r="H38" s="328" t="s">
        <v>203</v>
      </c>
      <c r="I38" s="329"/>
      <c r="J38" s="330"/>
      <c r="K38" s="68" t="b">
        <v>0</v>
      </c>
      <c r="L38" s="56" t="b">
        <v>0</v>
      </c>
      <c r="M38" s="69" t="b">
        <v>0</v>
      </c>
      <c r="N38" s="64" t="s">
        <v>29</v>
      </c>
      <c r="O38" s="59"/>
      <c r="P38" s="56" t="b">
        <v>0</v>
      </c>
      <c r="Q38" s="58"/>
      <c r="R38" s="103"/>
    </row>
    <row r="39" spans="2:18" ht="76.400000000000006" customHeight="1" x14ac:dyDescent="0.35">
      <c r="B39" s="87" t="s">
        <v>204</v>
      </c>
      <c r="C39" s="100" t="s">
        <v>205</v>
      </c>
      <c r="D39" s="380" t="s">
        <v>206</v>
      </c>
      <c r="E39" s="381"/>
      <c r="F39" s="381"/>
      <c r="G39" s="382"/>
      <c r="H39" s="328" t="s">
        <v>207</v>
      </c>
      <c r="I39" s="329"/>
      <c r="J39" s="330"/>
      <c r="K39" s="68" t="b">
        <v>0</v>
      </c>
      <c r="L39" s="56" t="b">
        <v>0</v>
      </c>
      <c r="M39" s="69" t="b">
        <v>0</v>
      </c>
      <c r="N39" s="64" t="s">
        <v>29</v>
      </c>
      <c r="O39" s="59"/>
      <c r="P39" s="56" t="b">
        <v>0</v>
      </c>
      <c r="Q39" s="58"/>
      <c r="R39" s="103"/>
    </row>
    <row r="40" spans="2:18" ht="64.25" customHeight="1" x14ac:dyDescent="0.35">
      <c r="B40" s="49" t="s">
        <v>208</v>
      </c>
      <c r="C40" s="48" t="s">
        <v>209</v>
      </c>
      <c r="D40" s="380" t="s">
        <v>210</v>
      </c>
      <c r="E40" s="381"/>
      <c r="F40" s="381"/>
      <c r="G40" s="382"/>
      <c r="H40" s="328" t="s">
        <v>211</v>
      </c>
      <c r="I40" s="329"/>
      <c r="J40" s="330"/>
      <c r="K40" s="68" t="b">
        <v>0</v>
      </c>
      <c r="L40" s="56" t="b">
        <v>0</v>
      </c>
      <c r="M40" s="69" t="b">
        <v>0</v>
      </c>
      <c r="N40" s="64" t="s">
        <v>29</v>
      </c>
      <c r="O40" s="59"/>
      <c r="P40" s="56" t="b">
        <v>0</v>
      </c>
      <c r="Q40" s="58"/>
      <c r="R40" s="103"/>
    </row>
    <row r="41" spans="2:18" ht="67" customHeight="1" thickBot="1" x14ac:dyDescent="0.4">
      <c r="B41" s="87" t="s">
        <v>212</v>
      </c>
      <c r="C41" s="48" t="s">
        <v>213</v>
      </c>
      <c r="D41" s="380" t="s">
        <v>214</v>
      </c>
      <c r="E41" s="381"/>
      <c r="F41" s="381"/>
      <c r="G41" s="382"/>
      <c r="H41" s="328" t="s">
        <v>215</v>
      </c>
      <c r="I41" s="329"/>
      <c r="J41" s="330"/>
      <c r="K41" s="70" t="b">
        <v>0</v>
      </c>
      <c r="L41" s="57" t="b">
        <v>0</v>
      </c>
      <c r="M41" s="71" t="b">
        <v>0</v>
      </c>
      <c r="N41" s="64" t="s">
        <v>29</v>
      </c>
      <c r="O41" s="59"/>
      <c r="P41" s="56" t="b">
        <v>0</v>
      </c>
      <c r="Q41" s="58"/>
      <c r="R41" s="103"/>
    </row>
    <row r="42" spans="2:18" ht="20.75" customHeight="1" thickBot="1" x14ac:dyDescent="0.4">
      <c r="B42" s="345" t="s">
        <v>216</v>
      </c>
      <c r="C42" s="346"/>
      <c r="D42" s="346"/>
      <c r="E42" s="346"/>
      <c r="F42" s="346"/>
      <c r="G42" s="346"/>
      <c r="H42" s="346"/>
      <c r="I42" s="346"/>
      <c r="J42" s="346"/>
      <c r="K42" s="346"/>
      <c r="L42" s="346"/>
      <c r="M42" s="346"/>
      <c r="N42" s="346"/>
      <c r="O42" s="346"/>
      <c r="P42" s="346"/>
      <c r="Q42" s="347"/>
      <c r="R42" s="348"/>
    </row>
    <row r="43" spans="2:18" ht="50.9" customHeight="1" x14ac:dyDescent="0.35">
      <c r="B43" s="88" t="s">
        <v>217</v>
      </c>
      <c r="C43" s="54" t="s">
        <v>218</v>
      </c>
      <c r="D43" s="337" t="s">
        <v>219</v>
      </c>
      <c r="E43" s="338"/>
      <c r="F43" s="338"/>
      <c r="G43" s="339"/>
      <c r="H43" s="340" t="s">
        <v>220</v>
      </c>
      <c r="I43" s="341"/>
      <c r="J43" s="342"/>
      <c r="K43" s="66"/>
      <c r="L43" s="55"/>
      <c r="M43" s="67"/>
      <c r="N43" s="63" t="s">
        <v>29</v>
      </c>
      <c r="O43" s="89"/>
      <c r="P43" s="55"/>
      <c r="Q43" s="90"/>
      <c r="R43" s="102"/>
    </row>
    <row r="44" spans="2:18" ht="61.4" customHeight="1" x14ac:dyDescent="0.35">
      <c r="B44" s="87" t="s">
        <v>221</v>
      </c>
      <c r="C44" s="52" t="s">
        <v>222</v>
      </c>
      <c r="D44" s="325" t="s">
        <v>223</v>
      </c>
      <c r="E44" s="326"/>
      <c r="F44" s="326"/>
      <c r="G44" s="327"/>
      <c r="H44" s="328" t="s">
        <v>224</v>
      </c>
      <c r="I44" s="329"/>
      <c r="J44" s="330"/>
      <c r="K44" s="75"/>
      <c r="L44" s="76"/>
      <c r="M44" s="97"/>
      <c r="N44" s="64" t="s">
        <v>29</v>
      </c>
      <c r="O44" s="78"/>
      <c r="P44" s="76"/>
      <c r="Q44" s="77"/>
      <c r="R44" s="105"/>
    </row>
    <row r="45" spans="2:18" ht="49" customHeight="1" x14ac:dyDescent="0.35">
      <c r="B45" s="87" t="s">
        <v>225</v>
      </c>
      <c r="C45" s="52" t="s">
        <v>226</v>
      </c>
      <c r="D45" s="325" t="s">
        <v>227</v>
      </c>
      <c r="E45" s="326"/>
      <c r="F45" s="326"/>
      <c r="G45" s="327"/>
      <c r="H45" s="328" t="s">
        <v>228</v>
      </c>
      <c r="I45" s="329"/>
      <c r="J45" s="330"/>
      <c r="K45" s="75"/>
      <c r="L45" s="76"/>
      <c r="M45" s="97"/>
      <c r="N45" s="64" t="s">
        <v>29</v>
      </c>
      <c r="O45" s="78"/>
      <c r="P45" s="76"/>
      <c r="Q45" s="77"/>
      <c r="R45" s="105"/>
    </row>
    <row r="46" spans="2:18" ht="42" customHeight="1" x14ac:dyDescent="0.35">
      <c r="B46" s="87" t="s">
        <v>229</v>
      </c>
      <c r="C46" s="52" t="s">
        <v>230</v>
      </c>
      <c r="D46" s="325" t="s">
        <v>231</v>
      </c>
      <c r="E46" s="326"/>
      <c r="F46" s="326"/>
      <c r="G46" s="327"/>
      <c r="H46" s="328" t="s">
        <v>232</v>
      </c>
      <c r="I46" s="329"/>
      <c r="J46" s="330"/>
      <c r="K46" s="75"/>
      <c r="L46" s="76"/>
      <c r="M46" s="97"/>
      <c r="N46" s="64" t="s">
        <v>29</v>
      </c>
      <c r="O46" s="78"/>
      <c r="P46" s="76"/>
      <c r="Q46" s="77"/>
      <c r="R46" s="105"/>
    </row>
    <row r="47" spans="2:18" ht="69.650000000000006" customHeight="1" x14ac:dyDescent="0.35">
      <c r="B47" s="87" t="s">
        <v>233</v>
      </c>
      <c r="C47" s="52" t="s">
        <v>234</v>
      </c>
      <c r="D47" s="325" t="s">
        <v>235</v>
      </c>
      <c r="E47" s="326"/>
      <c r="F47" s="326"/>
      <c r="G47" s="327"/>
      <c r="H47" s="328" t="s">
        <v>236</v>
      </c>
      <c r="I47" s="329"/>
      <c r="J47" s="330"/>
      <c r="K47" s="75"/>
      <c r="L47" s="76"/>
      <c r="M47" s="97"/>
      <c r="N47" s="64" t="s">
        <v>29</v>
      </c>
      <c r="O47" s="78"/>
      <c r="P47" s="76"/>
      <c r="Q47" s="77"/>
      <c r="R47" s="105"/>
    </row>
    <row r="48" spans="2:18" ht="80.150000000000006" customHeight="1" thickBot="1" x14ac:dyDescent="0.4">
      <c r="B48" s="91" t="s">
        <v>237</v>
      </c>
      <c r="C48" s="92" t="s">
        <v>238</v>
      </c>
      <c r="D48" s="331" t="s">
        <v>239</v>
      </c>
      <c r="E48" s="332"/>
      <c r="F48" s="332"/>
      <c r="G48" s="333"/>
      <c r="H48" s="334" t="s">
        <v>240</v>
      </c>
      <c r="I48" s="335"/>
      <c r="J48" s="336"/>
      <c r="K48" s="93"/>
      <c r="L48" s="94"/>
      <c r="M48" s="98"/>
      <c r="N48" s="65" t="s">
        <v>29</v>
      </c>
      <c r="O48" s="95"/>
      <c r="P48" s="94"/>
      <c r="Q48" s="96"/>
      <c r="R48" s="106"/>
    </row>
    <row r="49" spans="2:10" ht="38.25" customHeight="1" x14ac:dyDescent="0.35">
      <c r="B49" s="110" t="s">
        <v>241</v>
      </c>
    </row>
    <row r="50" spans="2:10" ht="80.150000000000006" customHeight="1" x14ac:dyDescent="0.35">
      <c r="B50" s="107"/>
      <c r="C50" s="108"/>
      <c r="D50" s="109" t="b">
        <v>0</v>
      </c>
      <c r="E50" s="313" t="s">
        <v>242</v>
      </c>
      <c r="F50" s="314"/>
      <c r="G50" s="314"/>
      <c r="H50" s="314"/>
      <c r="I50" s="314"/>
      <c r="J50" s="315"/>
    </row>
    <row r="51" spans="2:10" ht="94.5" customHeight="1" x14ac:dyDescent="0.35">
      <c r="B51" s="107"/>
      <c r="C51" s="108"/>
      <c r="D51" s="109" t="b">
        <v>0</v>
      </c>
      <c r="E51" s="313" t="s">
        <v>243</v>
      </c>
      <c r="F51" s="313"/>
      <c r="G51" s="313"/>
      <c r="H51" s="313"/>
      <c r="I51" s="313"/>
      <c r="J51" s="316"/>
    </row>
    <row r="52" spans="2:10" ht="100.25" customHeight="1" x14ac:dyDescent="0.35">
      <c r="B52" s="107"/>
      <c r="C52" s="108"/>
      <c r="D52" s="109" t="b">
        <v>0</v>
      </c>
      <c r="E52" s="313" t="s">
        <v>244</v>
      </c>
      <c r="F52" s="313"/>
      <c r="G52" s="313"/>
      <c r="H52" s="313"/>
      <c r="I52" s="313"/>
      <c r="J52" s="316"/>
    </row>
    <row r="53" spans="2:10" ht="96.5" customHeight="1" x14ac:dyDescent="0.35">
      <c r="B53" s="107"/>
      <c r="C53" s="108"/>
      <c r="D53" s="109" t="b">
        <v>0</v>
      </c>
      <c r="E53" s="313" t="s">
        <v>245</v>
      </c>
      <c r="F53" s="313"/>
      <c r="G53" s="313"/>
      <c r="H53" s="313"/>
      <c r="I53" s="313"/>
      <c r="J53" s="316"/>
    </row>
  </sheetData>
  <mergeCells count="95">
    <mergeCell ref="H32:J32"/>
    <mergeCell ref="D33:G33"/>
    <mergeCell ref="H33:J33"/>
    <mergeCell ref="D34:G34"/>
    <mergeCell ref="H40:J40"/>
    <mergeCell ref="D32:G32"/>
    <mergeCell ref="H34:J34"/>
    <mergeCell ref="D35:G35"/>
    <mergeCell ref="H35:J35"/>
    <mergeCell ref="D41:G41"/>
    <mergeCell ref="H41:J41"/>
    <mergeCell ref="H36:J36"/>
    <mergeCell ref="D37:G37"/>
    <mergeCell ref="H37:J37"/>
    <mergeCell ref="D38:G38"/>
    <mergeCell ref="H38:J38"/>
    <mergeCell ref="D39:G39"/>
    <mergeCell ref="H39:J39"/>
    <mergeCell ref="D40:G40"/>
    <mergeCell ref="D36:G36"/>
    <mergeCell ref="H30:J30"/>
    <mergeCell ref="D31:G31"/>
    <mergeCell ref="H31:J31"/>
    <mergeCell ref="B28:R28"/>
    <mergeCell ref="N15:Q15"/>
    <mergeCell ref="H27:J27"/>
    <mergeCell ref="D23:G23"/>
    <mergeCell ref="D27:G27"/>
    <mergeCell ref="H23:J23"/>
    <mergeCell ref="H24:J24"/>
    <mergeCell ref="H25:J25"/>
    <mergeCell ref="H26:J26"/>
    <mergeCell ref="D29:G29"/>
    <mergeCell ref="H29:J29"/>
    <mergeCell ref="D30:G30"/>
    <mergeCell ref="H18:J18"/>
    <mergeCell ref="H19:J19"/>
    <mergeCell ref="H20:J20"/>
    <mergeCell ref="H21:J21"/>
    <mergeCell ref="H22:J22"/>
    <mergeCell ref="D26:G26"/>
    <mergeCell ref="D24:G24"/>
    <mergeCell ref="D25:G25"/>
    <mergeCell ref="D18:G18"/>
    <mergeCell ref="D19:G19"/>
    <mergeCell ref="D20:G20"/>
    <mergeCell ref="D21:G21"/>
    <mergeCell ref="D22:G22"/>
    <mergeCell ref="I11:J11"/>
    <mergeCell ref="E12:G12"/>
    <mergeCell ref="I12:J12"/>
    <mergeCell ref="D2:J2"/>
    <mergeCell ref="B17:R17"/>
    <mergeCell ref="B10:C10"/>
    <mergeCell ref="G10:H10"/>
    <mergeCell ref="I10:J10"/>
    <mergeCell ref="D10:F10"/>
    <mergeCell ref="B14:R14"/>
    <mergeCell ref="B2:C2"/>
    <mergeCell ref="B5:C5"/>
    <mergeCell ref="B9:C9"/>
    <mergeCell ref="B6:C8"/>
    <mergeCell ref="B11:C12"/>
    <mergeCell ref="D44:G44"/>
    <mergeCell ref="H44:J44"/>
    <mergeCell ref="D45:G45"/>
    <mergeCell ref="H45:J45"/>
    <mergeCell ref="D5:J5"/>
    <mergeCell ref="E6:J6"/>
    <mergeCell ref="E7:J7"/>
    <mergeCell ref="E8:J8"/>
    <mergeCell ref="B42:R42"/>
    <mergeCell ref="R15:R16"/>
    <mergeCell ref="B15:C16"/>
    <mergeCell ref="K15:M15"/>
    <mergeCell ref="H15:J16"/>
    <mergeCell ref="D15:G16"/>
    <mergeCell ref="D9:J9"/>
    <mergeCell ref="E11:G11"/>
    <mergeCell ref="E50:J50"/>
    <mergeCell ref="E51:J51"/>
    <mergeCell ref="E52:J52"/>
    <mergeCell ref="E53:J53"/>
    <mergeCell ref="B3:C3"/>
    <mergeCell ref="D3:J3"/>
    <mergeCell ref="B4:C4"/>
    <mergeCell ref="D4:J4"/>
    <mergeCell ref="D46:G46"/>
    <mergeCell ref="H46:J46"/>
    <mergeCell ref="D47:G47"/>
    <mergeCell ref="H47:J47"/>
    <mergeCell ref="D48:G48"/>
    <mergeCell ref="H48:J48"/>
    <mergeCell ref="D43:G43"/>
    <mergeCell ref="H43:J43"/>
  </mergeCells>
  <phoneticPr fontId="11" type="noConversion"/>
  <pageMargins left="0.7" right="0.7" top="0.75" bottom="0.75" header="0.3" footer="0.3"/>
  <pageSetup paperSize="9" scale="60" fitToHeight="0" orientation="landscape" r:id="rId1"/>
  <rowBreaks count="4" manualBreakCount="4">
    <brk id="12" max="16383" man="1"/>
    <brk id="27" max="16383" man="1"/>
    <brk id="41" max="16383" man="1"/>
    <brk id="48" max="16383" man="1"/>
  </rowBreaks>
  <ignoredErrors>
    <ignoredError sqref="D11:D12 B27 B29:B41 B43:B48"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2A6C07C-CF84-45A3-83F1-F46285666684}">
          <x14:formula1>
            <xm:f>Drop_Down_Data!$C$2:$C$4</xm:f>
          </x14:formula1>
          <xm:sqref>D10:F10</xm:sqref>
        </x14:dataValidation>
        <x14:dataValidation type="list" allowBlank="1" showInputMessage="1" showErrorMessage="1" xr:uid="{B167782B-7542-44D7-ADC3-DB4C288D21B2}">
          <x14:formula1>
            <xm:f>Drop_Down_Data!$E$2:$E$3</xm:f>
          </x14:formula1>
          <xm:sqref>I10:J10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39631-41AA-4F77-8490-25DC29F79CAC}">
  <sheetPr>
    <tabColor theme="4" tint="0.39997558519241921"/>
    <pageSetUpPr fitToPage="1"/>
  </sheetPr>
  <dimension ref="A1:N68"/>
  <sheetViews>
    <sheetView topLeftCell="A30" zoomScale="50" zoomScaleNormal="50" workbookViewId="0">
      <selection activeCell="E42" sqref="E42"/>
    </sheetView>
  </sheetViews>
  <sheetFormatPr defaultColWidth="8.7265625" defaultRowHeight="14.5" x14ac:dyDescent="0.35"/>
  <cols>
    <col min="1" max="1" width="8.7265625" style="2"/>
    <col min="2" max="2" width="6.90625" style="2" customWidth="1"/>
    <col min="3" max="3" width="29.26953125" style="2" customWidth="1"/>
    <col min="4" max="4" width="4.26953125" style="2" customWidth="1"/>
    <col min="5" max="5" width="15.08984375" style="2" customWidth="1"/>
    <col min="6" max="6" width="12.7265625" style="2" customWidth="1"/>
    <col min="7" max="7" width="13.453125" style="2" customWidth="1"/>
    <col min="8" max="8" width="11.6328125" style="2" customWidth="1"/>
    <col min="9" max="9" width="13.453125" style="2" customWidth="1"/>
    <col min="10" max="10" width="15" style="2" customWidth="1"/>
    <col min="11" max="11" width="19.6328125" style="2" customWidth="1"/>
    <col min="12" max="12" width="24.6328125" style="2" customWidth="1"/>
    <col min="13" max="13" width="35.36328125" style="2" customWidth="1"/>
    <col min="14" max="14" width="22.6328125" style="99" customWidth="1"/>
    <col min="15" max="16384" width="8.7265625" style="2"/>
  </cols>
  <sheetData>
    <row r="1" spans="2:14" ht="15" thickBot="1" x14ac:dyDescent="0.4"/>
    <row r="2" spans="2:14" ht="29.15" customHeight="1" thickBot="1" x14ac:dyDescent="0.4">
      <c r="B2" s="317" t="s">
        <v>0</v>
      </c>
      <c r="C2" s="318"/>
      <c r="D2" s="434"/>
      <c r="E2" s="435"/>
      <c r="F2" s="435"/>
      <c r="G2" s="435"/>
      <c r="H2" s="435"/>
      <c r="I2" s="435"/>
      <c r="J2" s="436"/>
      <c r="K2" s="123"/>
    </row>
    <row r="3" spans="2:14" ht="29.15" customHeight="1" thickBot="1" x14ac:dyDescent="0.4">
      <c r="B3" s="317" t="s">
        <v>1</v>
      </c>
      <c r="C3" s="318"/>
      <c r="D3" s="204" t="s">
        <v>246</v>
      </c>
      <c r="E3" s="205"/>
      <c r="F3" s="205"/>
      <c r="G3" s="205"/>
      <c r="H3" s="205"/>
      <c r="I3" s="205"/>
      <c r="J3" s="206"/>
      <c r="K3" s="123"/>
    </row>
    <row r="4" spans="2:14" ht="29.15" customHeight="1" thickBot="1" x14ac:dyDescent="0.4">
      <c r="B4" s="195" t="s">
        <v>69</v>
      </c>
      <c r="C4" s="196"/>
      <c r="D4" s="434"/>
      <c r="E4" s="435"/>
      <c r="F4" s="435"/>
      <c r="G4" s="435"/>
      <c r="H4" s="435"/>
      <c r="I4" s="435"/>
      <c r="J4" s="436"/>
      <c r="K4" s="123"/>
    </row>
    <row r="5" spans="2:14" ht="32" customHeight="1" thickBot="1" x14ac:dyDescent="0.4">
      <c r="B5" s="195" t="s">
        <v>70</v>
      </c>
      <c r="C5" s="196"/>
      <c r="D5" s="343"/>
      <c r="E5" s="343"/>
      <c r="F5" s="343"/>
      <c r="G5" s="343"/>
      <c r="H5" s="343"/>
      <c r="I5" s="343"/>
      <c r="J5" s="344"/>
      <c r="K5" s="83"/>
    </row>
    <row r="6" spans="2:14" x14ac:dyDescent="0.35">
      <c r="B6" s="405" t="s">
        <v>11</v>
      </c>
      <c r="C6" s="406"/>
      <c r="D6" s="40" t="b">
        <v>0</v>
      </c>
      <c r="E6" s="439" t="s">
        <v>24</v>
      </c>
      <c r="F6" s="439"/>
      <c r="G6" s="439"/>
      <c r="H6" s="439"/>
      <c r="I6" s="439"/>
      <c r="J6" s="440"/>
      <c r="K6" s="124"/>
    </row>
    <row r="7" spans="2:14" x14ac:dyDescent="0.35">
      <c r="B7" s="437"/>
      <c r="C7" s="438"/>
      <c r="D7" s="41" t="b">
        <v>0</v>
      </c>
      <c r="E7" s="213" t="s">
        <v>71</v>
      </c>
      <c r="F7" s="213"/>
      <c r="G7" s="213"/>
      <c r="H7" s="213"/>
      <c r="I7" s="213"/>
      <c r="J7" s="441"/>
      <c r="K7" s="124"/>
    </row>
    <row r="8" spans="2:14" ht="32.9" customHeight="1" thickBot="1" x14ac:dyDescent="0.4">
      <c r="B8" s="407"/>
      <c r="C8" s="408"/>
      <c r="D8" s="42" t="b">
        <v>0</v>
      </c>
      <c r="E8" s="442" t="s">
        <v>72</v>
      </c>
      <c r="F8" s="442"/>
      <c r="G8" s="442"/>
      <c r="H8" s="442"/>
      <c r="I8" s="442"/>
      <c r="J8" s="443"/>
      <c r="K8" s="124"/>
    </row>
    <row r="9" spans="2:14" ht="34.5" customHeight="1" thickBot="1" x14ac:dyDescent="0.4">
      <c r="B9" s="195" t="s">
        <v>73</v>
      </c>
      <c r="C9" s="196"/>
      <c r="D9" s="204"/>
      <c r="E9" s="205"/>
      <c r="F9" s="205"/>
      <c r="G9" s="205"/>
      <c r="H9" s="205"/>
      <c r="I9" s="205"/>
      <c r="J9" s="206"/>
      <c r="K9" s="124"/>
    </row>
    <row r="10" spans="2:14" ht="43.25" customHeight="1" thickBot="1" x14ac:dyDescent="0.4">
      <c r="B10" s="403" t="s">
        <v>247</v>
      </c>
      <c r="C10" s="404"/>
      <c r="D10" s="366" t="s">
        <v>94</v>
      </c>
      <c r="E10" s="368"/>
      <c r="F10" s="367"/>
      <c r="G10" s="364" t="s">
        <v>121</v>
      </c>
      <c r="H10" s="365"/>
      <c r="I10" s="366" t="s">
        <v>27</v>
      </c>
      <c r="J10" s="367"/>
      <c r="K10" s="111"/>
    </row>
    <row r="11" spans="2:14" ht="43.9" customHeight="1" thickBot="1" x14ac:dyDescent="0.4">
      <c r="B11" s="403" t="s">
        <v>248</v>
      </c>
      <c r="C11" s="404"/>
      <c r="D11" s="366" t="s">
        <v>28</v>
      </c>
      <c r="E11" s="368"/>
      <c r="F11" s="368"/>
      <c r="G11" s="368"/>
      <c r="H11" s="368"/>
      <c r="I11" s="368"/>
      <c r="J11" s="367"/>
      <c r="K11" s="111"/>
    </row>
    <row r="12" spans="2:14" x14ac:dyDescent="0.35">
      <c r="B12" s="405" t="s">
        <v>74</v>
      </c>
      <c r="C12" s="406"/>
      <c r="D12" s="119" t="s">
        <v>6</v>
      </c>
      <c r="E12" s="409"/>
      <c r="F12" s="409"/>
      <c r="G12" s="409"/>
      <c r="H12" s="120" t="s">
        <v>7</v>
      </c>
      <c r="I12" s="409"/>
      <c r="J12" s="410"/>
      <c r="K12" s="124"/>
    </row>
    <row r="13" spans="2:14" ht="15" thickBot="1" x14ac:dyDescent="0.4">
      <c r="B13" s="407"/>
      <c r="C13" s="408"/>
      <c r="D13" s="45" t="s">
        <v>8</v>
      </c>
      <c r="E13" s="360"/>
      <c r="F13" s="360"/>
      <c r="G13" s="360"/>
      <c r="H13" s="46" t="s">
        <v>7</v>
      </c>
      <c r="I13" s="360"/>
      <c r="J13" s="361"/>
      <c r="K13" s="124"/>
    </row>
    <row r="14" spans="2:14" ht="15" thickBot="1" x14ac:dyDescent="0.4"/>
    <row r="15" spans="2:14" ht="43.9" customHeight="1" thickBot="1" x14ac:dyDescent="0.4">
      <c r="B15" s="413" t="s">
        <v>332</v>
      </c>
      <c r="C15" s="414"/>
      <c r="D15" s="414"/>
      <c r="E15" s="414"/>
      <c r="F15" s="414"/>
      <c r="G15" s="414"/>
      <c r="H15" s="414"/>
      <c r="I15" s="414"/>
      <c r="J15" s="414"/>
      <c r="K15" s="414"/>
      <c r="L15" s="414"/>
      <c r="M15" s="414"/>
      <c r="N15" s="415"/>
    </row>
    <row r="16" spans="2:14" ht="52" customHeight="1" thickBot="1" x14ac:dyDescent="0.4">
      <c r="B16" s="388" t="s">
        <v>333</v>
      </c>
      <c r="C16" s="389"/>
      <c r="D16" s="389"/>
      <c r="E16" s="389"/>
      <c r="F16" s="389"/>
      <c r="G16" s="389"/>
      <c r="H16" s="389"/>
      <c r="I16" s="389"/>
      <c r="J16" s="389"/>
      <c r="K16" s="389"/>
      <c r="L16" s="389"/>
      <c r="M16" s="389"/>
      <c r="N16" s="390"/>
    </row>
    <row r="17" spans="1:14" ht="38.25" customHeight="1" x14ac:dyDescent="0.35">
      <c r="B17" s="426" t="s">
        <v>249</v>
      </c>
      <c r="C17" s="427"/>
      <c r="D17" s="416" t="s">
        <v>123</v>
      </c>
      <c r="E17" s="416"/>
      <c r="F17" s="416"/>
      <c r="G17" s="417"/>
      <c r="H17" s="420" t="s">
        <v>250</v>
      </c>
      <c r="I17" s="425" t="s">
        <v>251</v>
      </c>
      <c r="J17" s="424"/>
      <c r="K17" s="422" t="s">
        <v>252</v>
      </c>
      <c r="L17" s="423"/>
      <c r="M17" s="423"/>
      <c r="N17" s="424"/>
    </row>
    <row r="18" spans="1:14" ht="74.25" customHeight="1" thickBot="1" x14ac:dyDescent="0.45">
      <c r="A18" s="168"/>
      <c r="B18" s="428"/>
      <c r="C18" s="429"/>
      <c r="D18" s="418"/>
      <c r="E18" s="418"/>
      <c r="F18" s="418"/>
      <c r="G18" s="419"/>
      <c r="H18" s="421"/>
      <c r="I18" s="146" t="s">
        <v>253</v>
      </c>
      <c r="J18" s="137" t="s">
        <v>254</v>
      </c>
      <c r="K18" s="138" t="s">
        <v>255</v>
      </c>
      <c r="L18" s="19" t="s">
        <v>256</v>
      </c>
      <c r="M18" s="19" t="s">
        <v>257</v>
      </c>
      <c r="N18" s="137" t="s">
        <v>258</v>
      </c>
    </row>
    <row r="19" spans="1:14" s="169" customFormat="1" ht="111" customHeight="1" thickBot="1" x14ac:dyDescent="0.4">
      <c r="B19" s="184" t="s">
        <v>259</v>
      </c>
      <c r="C19" s="170" t="s">
        <v>260</v>
      </c>
      <c r="D19" s="401" t="s">
        <v>261</v>
      </c>
      <c r="E19" s="401"/>
      <c r="F19" s="401"/>
      <c r="G19" s="402"/>
      <c r="H19" s="185" t="s">
        <v>129</v>
      </c>
      <c r="I19" s="174" t="s">
        <v>92</v>
      </c>
      <c r="J19" s="175" t="s">
        <v>92</v>
      </c>
      <c r="K19" s="171" t="s">
        <v>262</v>
      </c>
      <c r="L19" s="172" t="s">
        <v>263</v>
      </c>
      <c r="M19" s="172" t="s">
        <v>264</v>
      </c>
      <c r="N19" s="173" t="s">
        <v>265</v>
      </c>
    </row>
    <row r="20" spans="1:14" ht="36.65" customHeight="1" x14ac:dyDescent="0.35">
      <c r="B20" s="130" t="s">
        <v>6</v>
      </c>
      <c r="C20" s="135" t="s">
        <v>266</v>
      </c>
      <c r="D20" s="430" t="s">
        <v>267</v>
      </c>
      <c r="E20" s="430"/>
      <c r="F20" s="430"/>
      <c r="G20" s="431"/>
      <c r="H20" s="143" t="b">
        <v>0</v>
      </c>
      <c r="I20" s="147"/>
      <c r="J20" s="148"/>
      <c r="K20" s="139"/>
      <c r="L20" s="77"/>
      <c r="M20" s="77"/>
      <c r="N20" s="136"/>
    </row>
    <row r="21" spans="1:14" ht="42" customHeight="1" x14ac:dyDescent="0.35">
      <c r="B21" s="127" t="s">
        <v>8</v>
      </c>
      <c r="C21" s="126" t="s">
        <v>268</v>
      </c>
      <c r="D21" s="432" t="s">
        <v>269</v>
      </c>
      <c r="E21" s="432"/>
      <c r="F21" s="432"/>
      <c r="G21" s="433"/>
      <c r="H21" s="144" t="b">
        <v>0</v>
      </c>
      <c r="I21" s="149"/>
      <c r="J21" s="150"/>
      <c r="K21" s="140"/>
      <c r="L21" s="58"/>
      <c r="M21" s="58"/>
      <c r="N21" s="128"/>
    </row>
    <row r="22" spans="1:14" ht="40.75" customHeight="1" x14ac:dyDescent="0.35">
      <c r="B22" s="127" t="s">
        <v>270</v>
      </c>
      <c r="C22" s="126" t="s">
        <v>271</v>
      </c>
      <c r="D22" s="432" t="s">
        <v>272</v>
      </c>
      <c r="E22" s="432"/>
      <c r="F22" s="432"/>
      <c r="G22" s="433"/>
      <c r="H22" s="144" t="b">
        <v>0</v>
      </c>
      <c r="I22" s="149"/>
      <c r="J22" s="150"/>
      <c r="K22" s="140"/>
      <c r="L22" s="58"/>
      <c r="M22" s="58"/>
      <c r="N22" s="128"/>
    </row>
    <row r="23" spans="1:14" ht="78" x14ac:dyDescent="0.35">
      <c r="B23" s="127" t="s">
        <v>273</v>
      </c>
      <c r="C23" s="126" t="s">
        <v>274</v>
      </c>
      <c r="D23" s="432" t="s">
        <v>275</v>
      </c>
      <c r="E23" s="432"/>
      <c r="F23" s="432"/>
      <c r="G23" s="433"/>
      <c r="H23" s="144" t="b">
        <v>0</v>
      </c>
      <c r="I23" s="149"/>
      <c r="J23" s="150"/>
      <c r="K23" s="140"/>
      <c r="L23" s="58"/>
      <c r="M23" s="58"/>
      <c r="N23" s="128"/>
    </row>
    <row r="24" spans="1:14" ht="78" x14ac:dyDescent="0.35">
      <c r="B24" s="127" t="s">
        <v>276</v>
      </c>
      <c r="C24" s="126" t="s">
        <v>277</v>
      </c>
      <c r="D24" s="432" t="s">
        <v>278</v>
      </c>
      <c r="E24" s="432"/>
      <c r="F24" s="432"/>
      <c r="G24" s="433"/>
      <c r="H24" s="144" t="b">
        <v>0</v>
      </c>
      <c r="I24" s="149"/>
      <c r="J24" s="150"/>
      <c r="K24" s="140"/>
      <c r="L24" s="58"/>
      <c r="M24" s="58"/>
      <c r="N24" s="128"/>
    </row>
    <row r="25" spans="1:14" ht="39" x14ac:dyDescent="0.35">
      <c r="B25" s="127" t="s">
        <v>279</v>
      </c>
      <c r="C25" s="126" t="s">
        <v>280</v>
      </c>
      <c r="D25" s="432" t="s">
        <v>281</v>
      </c>
      <c r="E25" s="432"/>
      <c r="F25" s="432"/>
      <c r="G25" s="433"/>
      <c r="H25" s="144" t="b">
        <v>0</v>
      </c>
      <c r="I25" s="149"/>
      <c r="J25" s="150"/>
      <c r="K25" s="140"/>
      <c r="L25" s="58"/>
      <c r="M25" s="58"/>
      <c r="N25" s="128"/>
    </row>
    <row r="26" spans="1:14" ht="52" x14ac:dyDescent="0.35">
      <c r="B26" s="127" t="s">
        <v>282</v>
      </c>
      <c r="C26" s="126" t="s">
        <v>283</v>
      </c>
      <c r="D26" s="432" t="s">
        <v>284</v>
      </c>
      <c r="E26" s="432"/>
      <c r="F26" s="432"/>
      <c r="G26" s="433"/>
      <c r="H26" s="144" t="b">
        <v>0</v>
      </c>
      <c r="I26" s="149"/>
      <c r="J26" s="150"/>
      <c r="K26" s="140"/>
      <c r="L26" s="58"/>
      <c r="M26" s="58"/>
      <c r="N26" s="128"/>
    </row>
    <row r="27" spans="1:14" ht="78" x14ac:dyDescent="0.35">
      <c r="B27" s="127" t="s">
        <v>285</v>
      </c>
      <c r="C27" s="126" t="s">
        <v>286</v>
      </c>
      <c r="D27" s="432" t="s">
        <v>287</v>
      </c>
      <c r="E27" s="432"/>
      <c r="F27" s="432"/>
      <c r="G27" s="433"/>
      <c r="H27" s="144" t="b">
        <v>0</v>
      </c>
      <c r="I27" s="149"/>
      <c r="J27" s="150"/>
      <c r="K27" s="140"/>
      <c r="L27" s="58"/>
      <c r="M27" s="58"/>
      <c r="N27" s="128"/>
    </row>
    <row r="28" spans="1:14" ht="96.5" customHeight="1" x14ac:dyDescent="0.35">
      <c r="B28" s="127" t="s">
        <v>288</v>
      </c>
      <c r="C28" s="126" t="s">
        <v>289</v>
      </c>
      <c r="D28" s="432" t="s">
        <v>290</v>
      </c>
      <c r="E28" s="432"/>
      <c r="F28" s="432"/>
      <c r="G28" s="433"/>
      <c r="H28" s="144" t="b">
        <v>0</v>
      </c>
      <c r="I28" s="149"/>
      <c r="J28" s="150"/>
      <c r="K28" s="140"/>
      <c r="L28" s="58"/>
      <c r="M28" s="58"/>
      <c r="N28" s="128"/>
    </row>
    <row r="29" spans="1:14" ht="65.150000000000006" customHeight="1" x14ac:dyDescent="0.35">
      <c r="B29" s="397" t="s">
        <v>291</v>
      </c>
      <c r="C29" s="380" t="s">
        <v>292</v>
      </c>
      <c r="D29" s="381"/>
      <c r="E29" s="381"/>
      <c r="F29" s="381"/>
      <c r="G29" s="400"/>
      <c r="H29" s="144" t="b">
        <v>0</v>
      </c>
      <c r="I29" s="149"/>
      <c r="J29" s="150"/>
      <c r="K29" s="140"/>
      <c r="L29" s="58"/>
      <c r="M29" s="58"/>
      <c r="N29" s="128"/>
    </row>
    <row r="30" spans="1:14" ht="94.5" customHeight="1" x14ac:dyDescent="0.35">
      <c r="B30" s="398"/>
      <c r="C30" s="126" t="s">
        <v>293</v>
      </c>
      <c r="D30" s="391" t="s">
        <v>294</v>
      </c>
      <c r="E30" s="392"/>
      <c r="F30" s="392"/>
      <c r="G30" s="393"/>
      <c r="H30" s="144" t="b">
        <v>0</v>
      </c>
      <c r="I30" s="149"/>
      <c r="J30" s="150"/>
      <c r="K30" s="140"/>
      <c r="L30" s="58"/>
      <c r="M30" s="58"/>
      <c r="N30" s="128"/>
    </row>
    <row r="31" spans="1:14" ht="48.25" customHeight="1" x14ac:dyDescent="0.35">
      <c r="B31" s="398"/>
      <c r="C31" s="126" t="s">
        <v>295</v>
      </c>
      <c r="D31" s="391" t="s">
        <v>296</v>
      </c>
      <c r="E31" s="392"/>
      <c r="F31" s="392"/>
      <c r="G31" s="393"/>
      <c r="H31" s="144" t="b">
        <v>0</v>
      </c>
      <c r="I31" s="151"/>
      <c r="J31" s="152"/>
      <c r="K31" s="141"/>
      <c r="L31" s="39"/>
      <c r="M31" s="39"/>
      <c r="N31" s="129"/>
    </row>
    <row r="32" spans="1:14" ht="47.15" customHeight="1" x14ac:dyDescent="0.35">
      <c r="B32" s="399"/>
      <c r="C32" s="126" t="s">
        <v>297</v>
      </c>
      <c r="D32" s="394" t="s">
        <v>298</v>
      </c>
      <c r="E32" s="395"/>
      <c r="F32" s="395"/>
      <c r="G32" s="396"/>
      <c r="H32" s="144" t="b">
        <v>0</v>
      </c>
      <c r="I32" s="151"/>
      <c r="J32" s="152"/>
      <c r="K32" s="141"/>
      <c r="L32" s="39"/>
      <c r="M32" s="39"/>
      <c r="N32" s="129"/>
    </row>
    <row r="33" spans="2:14" ht="88.5" customHeight="1" thickBot="1" x14ac:dyDescent="0.4">
      <c r="B33" s="131" t="s">
        <v>299</v>
      </c>
      <c r="C33" s="132" t="s">
        <v>300</v>
      </c>
      <c r="D33" s="411" t="s">
        <v>301</v>
      </c>
      <c r="E33" s="411"/>
      <c r="F33" s="411"/>
      <c r="G33" s="412"/>
      <c r="H33" s="145" t="b">
        <v>0</v>
      </c>
      <c r="I33" s="153"/>
      <c r="J33" s="154"/>
      <c r="K33" s="142"/>
      <c r="L33" s="133"/>
      <c r="M33" s="133"/>
      <c r="N33" s="134"/>
    </row>
    <row r="34" spans="2:14" x14ac:dyDescent="0.35">
      <c r="B34" s="1"/>
      <c r="C34" s="1"/>
      <c r="D34" s="1"/>
      <c r="E34" s="1"/>
      <c r="F34" s="1"/>
      <c r="G34" s="1"/>
      <c r="H34" s="1"/>
      <c r="I34" s="1"/>
      <c r="J34" s="1"/>
      <c r="K34" s="1"/>
    </row>
    <row r="35" spans="2:14" x14ac:dyDescent="0.35">
      <c r="B35" s="1"/>
      <c r="C35" s="1"/>
      <c r="D35" s="1"/>
      <c r="E35" s="1"/>
      <c r="F35" s="1"/>
      <c r="G35" s="1"/>
      <c r="H35" s="1"/>
      <c r="I35" s="1"/>
      <c r="J35" s="1"/>
      <c r="K35" s="1"/>
    </row>
    <row r="36" spans="2:14" x14ac:dyDescent="0.35">
      <c r="B36" s="1"/>
      <c r="C36" s="1"/>
      <c r="D36" s="1"/>
      <c r="E36" s="1"/>
      <c r="F36" s="1"/>
      <c r="G36" s="1"/>
      <c r="H36" s="1"/>
      <c r="I36" s="1"/>
      <c r="J36" s="1"/>
      <c r="K36" s="1"/>
    </row>
    <row r="37" spans="2:14" x14ac:dyDescent="0.35">
      <c r="B37" s="1"/>
      <c r="C37" s="1"/>
      <c r="D37" s="1"/>
      <c r="E37" s="1"/>
      <c r="F37" s="1"/>
      <c r="G37" s="1"/>
      <c r="H37" s="1"/>
      <c r="I37" s="1"/>
      <c r="J37" s="1"/>
      <c r="K37" s="1"/>
    </row>
    <row r="38" spans="2:14" x14ac:dyDescent="0.35">
      <c r="B38" s="1"/>
      <c r="C38" s="1"/>
      <c r="D38" s="1"/>
      <c r="E38" s="1"/>
      <c r="F38" s="1"/>
      <c r="G38" s="1"/>
      <c r="H38" s="1"/>
      <c r="I38" s="1"/>
      <c r="J38" s="1"/>
      <c r="K38" s="1"/>
    </row>
    <row r="39" spans="2:14" x14ac:dyDescent="0.35">
      <c r="B39" s="1"/>
      <c r="C39" s="1"/>
      <c r="D39" s="1"/>
      <c r="E39" s="1"/>
      <c r="F39" s="1"/>
      <c r="G39" s="1"/>
      <c r="H39" s="1"/>
      <c r="I39" s="1"/>
      <c r="J39" s="1"/>
      <c r="K39" s="1"/>
    </row>
    <row r="40" spans="2:14" x14ac:dyDescent="0.35">
      <c r="B40" s="1"/>
      <c r="C40" s="1"/>
      <c r="D40" s="1"/>
      <c r="E40" s="1"/>
      <c r="F40" s="1"/>
      <c r="G40" s="1"/>
      <c r="H40" s="1"/>
      <c r="I40" s="1"/>
      <c r="J40" s="1"/>
      <c r="K40" s="1"/>
    </row>
    <row r="41" spans="2:14" x14ac:dyDescent="0.35">
      <c r="B41" s="1"/>
      <c r="C41" s="1"/>
      <c r="D41" s="1"/>
      <c r="E41" s="1"/>
      <c r="F41" s="1"/>
      <c r="G41" s="1"/>
      <c r="H41" s="1"/>
      <c r="I41" s="1"/>
      <c r="J41" s="1"/>
      <c r="K41" s="1"/>
    </row>
    <row r="42" spans="2:14" x14ac:dyDescent="0.35">
      <c r="B42" s="1"/>
      <c r="C42" s="1"/>
      <c r="D42" s="1"/>
      <c r="E42" s="1"/>
      <c r="F42" s="1"/>
      <c r="G42" s="1"/>
      <c r="H42" s="1"/>
      <c r="I42" s="1"/>
      <c r="J42" s="1"/>
      <c r="K42" s="1"/>
    </row>
    <row r="43" spans="2:14" x14ac:dyDescent="0.35">
      <c r="B43" s="1"/>
      <c r="C43" s="1"/>
      <c r="D43" s="1"/>
      <c r="E43" s="1"/>
      <c r="F43" s="1"/>
      <c r="G43" s="1"/>
      <c r="H43" s="1"/>
      <c r="I43" s="1"/>
      <c r="J43" s="1"/>
      <c r="K43" s="1"/>
    </row>
    <row r="44" spans="2:14" x14ac:dyDescent="0.35">
      <c r="B44" s="1"/>
      <c r="C44" s="1"/>
      <c r="D44" s="1"/>
      <c r="E44" s="1"/>
      <c r="F44" s="1"/>
      <c r="G44" s="1"/>
      <c r="H44" s="1"/>
      <c r="I44" s="1"/>
      <c r="J44" s="1"/>
      <c r="K44" s="1"/>
    </row>
    <row r="45" spans="2:14" x14ac:dyDescent="0.35">
      <c r="B45" s="1"/>
      <c r="C45" s="1"/>
      <c r="D45" s="1"/>
      <c r="E45" s="1"/>
      <c r="F45" s="1"/>
      <c r="G45" s="1"/>
      <c r="H45" s="1"/>
      <c r="I45" s="1"/>
      <c r="J45" s="1"/>
      <c r="K45" s="1"/>
    </row>
    <row r="46" spans="2:14" x14ac:dyDescent="0.35">
      <c r="B46" s="1"/>
      <c r="C46" s="1"/>
      <c r="D46" s="1"/>
      <c r="E46" s="1"/>
      <c r="F46" s="1"/>
      <c r="G46" s="1"/>
      <c r="H46" s="1"/>
      <c r="I46" s="1"/>
      <c r="J46" s="1"/>
      <c r="K46" s="1"/>
    </row>
    <row r="47" spans="2:14" x14ac:dyDescent="0.35">
      <c r="B47" s="1"/>
      <c r="C47" s="1"/>
      <c r="D47" s="1"/>
      <c r="E47" s="1"/>
      <c r="F47" s="1"/>
      <c r="G47" s="1"/>
      <c r="H47" s="1"/>
      <c r="I47" s="1"/>
      <c r="J47" s="1"/>
      <c r="K47" s="1"/>
    </row>
    <row r="48" spans="2:14" x14ac:dyDescent="0.35">
      <c r="B48" s="1"/>
      <c r="C48" s="1"/>
      <c r="D48" s="1"/>
      <c r="E48" s="1"/>
      <c r="F48" s="1"/>
      <c r="G48" s="1"/>
      <c r="H48" s="1"/>
      <c r="I48" s="1"/>
      <c r="J48" s="1"/>
      <c r="K48" s="1"/>
    </row>
    <row r="49" spans="2:11" x14ac:dyDescent="0.35">
      <c r="B49" s="1"/>
      <c r="C49" s="1"/>
      <c r="D49" s="1"/>
      <c r="E49" s="1"/>
      <c r="F49" s="1"/>
      <c r="G49" s="1"/>
      <c r="H49" s="1"/>
      <c r="I49" s="1"/>
      <c r="J49" s="1"/>
      <c r="K49" s="1"/>
    </row>
    <row r="50" spans="2:11" x14ac:dyDescent="0.35">
      <c r="B50" s="1"/>
      <c r="C50" s="1"/>
      <c r="D50" s="1"/>
      <c r="E50" s="1"/>
      <c r="F50" s="1"/>
      <c r="G50" s="1"/>
      <c r="H50" s="1"/>
      <c r="I50" s="1"/>
      <c r="J50" s="1"/>
      <c r="K50" s="1"/>
    </row>
    <row r="51" spans="2:11" x14ac:dyDescent="0.35">
      <c r="B51" s="1"/>
      <c r="C51" s="1"/>
      <c r="D51" s="1"/>
      <c r="E51" s="1"/>
      <c r="F51" s="1"/>
      <c r="G51" s="1"/>
      <c r="H51" s="1"/>
      <c r="I51" s="1"/>
      <c r="J51" s="1"/>
      <c r="K51" s="1"/>
    </row>
    <row r="52" spans="2:11" x14ac:dyDescent="0.35">
      <c r="B52" s="1"/>
      <c r="C52" s="1"/>
      <c r="D52" s="1"/>
      <c r="E52" s="1"/>
      <c r="F52" s="1"/>
      <c r="G52" s="1"/>
      <c r="H52" s="1"/>
      <c r="I52" s="1"/>
      <c r="J52" s="1"/>
      <c r="K52" s="1"/>
    </row>
    <row r="53" spans="2:11" x14ac:dyDescent="0.35">
      <c r="B53" s="1"/>
      <c r="C53" s="1"/>
      <c r="D53" s="1"/>
      <c r="E53" s="1"/>
      <c r="F53" s="1"/>
      <c r="G53" s="1"/>
      <c r="H53" s="1"/>
      <c r="I53" s="1"/>
      <c r="J53" s="1"/>
      <c r="K53" s="1"/>
    </row>
    <row r="54" spans="2:11" x14ac:dyDescent="0.35">
      <c r="B54" s="1"/>
      <c r="C54" s="1"/>
      <c r="D54" s="1"/>
      <c r="E54" s="1"/>
      <c r="F54" s="1"/>
      <c r="G54" s="1"/>
      <c r="H54" s="1"/>
      <c r="I54" s="1"/>
      <c r="J54" s="1"/>
      <c r="K54" s="1"/>
    </row>
    <row r="55" spans="2:11" x14ac:dyDescent="0.35">
      <c r="B55" s="1"/>
      <c r="C55" s="1"/>
      <c r="D55" s="1"/>
      <c r="E55" s="1"/>
      <c r="F55" s="1"/>
      <c r="G55" s="1"/>
      <c r="H55" s="1"/>
      <c r="I55" s="1"/>
      <c r="J55" s="1"/>
      <c r="K55" s="1"/>
    </row>
    <row r="56" spans="2:11" x14ac:dyDescent="0.35">
      <c r="B56" s="1"/>
      <c r="C56" s="1"/>
      <c r="D56" s="1"/>
      <c r="E56" s="1"/>
      <c r="F56" s="1"/>
      <c r="G56" s="1"/>
      <c r="H56" s="1"/>
      <c r="I56" s="1"/>
      <c r="J56" s="1"/>
      <c r="K56" s="1"/>
    </row>
    <row r="57" spans="2:11" x14ac:dyDescent="0.35">
      <c r="B57" s="1"/>
      <c r="C57" s="1"/>
      <c r="D57" s="1"/>
      <c r="E57" s="1"/>
      <c r="F57" s="1"/>
      <c r="G57" s="1"/>
      <c r="H57" s="1"/>
      <c r="I57" s="1"/>
      <c r="J57" s="1"/>
      <c r="K57" s="1"/>
    </row>
    <row r="58" spans="2:11" x14ac:dyDescent="0.35">
      <c r="B58" s="1"/>
      <c r="C58" s="1"/>
      <c r="D58" s="1"/>
      <c r="E58" s="1"/>
      <c r="F58" s="1"/>
      <c r="G58" s="1"/>
      <c r="H58" s="1"/>
      <c r="I58" s="1"/>
      <c r="J58" s="1"/>
      <c r="K58" s="1"/>
    </row>
    <row r="59" spans="2:11" x14ac:dyDescent="0.35">
      <c r="B59" s="1"/>
      <c r="C59" s="1"/>
      <c r="D59" s="1"/>
      <c r="E59" s="1"/>
      <c r="F59" s="1"/>
      <c r="G59" s="1"/>
      <c r="H59" s="1"/>
      <c r="I59" s="1"/>
      <c r="J59" s="1"/>
      <c r="K59" s="1"/>
    </row>
    <row r="60" spans="2:11" x14ac:dyDescent="0.35">
      <c r="B60" s="1"/>
      <c r="C60" s="1"/>
      <c r="D60" s="1"/>
      <c r="E60" s="1"/>
      <c r="F60" s="1"/>
      <c r="G60" s="1"/>
      <c r="H60" s="1"/>
      <c r="I60" s="1"/>
      <c r="J60" s="1"/>
      <c r="K60" s="1"/>
    </row>
    <row r="61" spans="2:11" x14ac:dyDescent="0.35">
      <c r="B61" s="1"/>
      <c r="C61" s="1"/>
      <c r="D61" s="1"/>
      <c r="E61" s="1"/>
      <c r="F61" s="1"/>
      <c r="G61" s="1"/>
      <c r="H61" s="1"/>
      <c r="I61" s="1"/>
      <c r="J61" s="1"/>
      <c r="K61" s="1"/>
    </row>
    <row r="62" spans="2:11" x14ac:dyDescent="0.35">
      <c r="B62" s="1"/>
      <c r="C62" s="1"/>
      <c r="D62" s="1"/>
      <c r="E62" s="1"/>
      <c r="F62" s="1"/>
      <c r="G62" s="1"/>
      <c r="H62" s="1"/>
      <c r="I62" s="1"/>
      <c r="J62" s="1"/>
      <c r="K62" s="1"/>
    </row>
    <row r="63" spans="2:11" x14ac:dyDescent="0.35">
      <c r="B63" s="1"/>
      <c r="C63" s="1"/>
      <c r="D63" s="1"/>
      <c r="E63" s="1"/>
      <c r="F63" s="1"/>
      <c r="G63" s="1"/>
      <c r="H63" s="1"/>
      <c r="I63" s="1"/>
      <c r="J63" s="1"/>
      <c r="K63" s="1"/>
    </row>
    <row r="64" spans="2:11" x14ac:dyDescent="0.35">
      <c r="B64" s="1"/>
      <c r="C64" s="1"/>
      <c r="D64" s="1"/>
      <c r="E64" s="1"/>
      <c r="F64" s="1"/>
      <c r="G64" s="1"/>
      <c r="H64" s="1"/>
      <c r="I64" s="1"/>
      <c r="J64" s="1"/>
      <c r="K64" s="1"/>
    </row>
    <row r="65" spans="2:11" x14ac:dyDescent="0.35">
      <c r="B65" s="1"/>
      <c r="C65" s="1"/>
      <c r="D65" s="1"/>
      <c r="E65" s="1"/>
      <c r="F65" s="1"/>
      <c r="G65" s="1"/>
      <c r="H65" s="1"/>
      <c r="I65" s="1"/>
      <c r="J65" s="1"/>
      <c r="K65" s="1"/>
    </row>
    <row r="66" spans="2:11" x14ac:dyDescent="0.35">
      <c r="B66" s="1"/>
      <c r="C66" s="1"/>
      <c r="D66" s="1"/>
      <c r="E66" s="1"/>
      <c r="F66" s="1"/>
      <c r="G66" s="1"/>
      <c r="H66" s="1"/>
      <c r="I66" s="1"/>
      <c r="J66" s="1"/>
      <c r="K66" s="1"/>
    </row>
    <row r="67" spans="2:11" x14ac:dyDescent="0.35">
      <c r="B67" s="1"/>
      <c r="C67" s="1"/>
      <c r="D67" s="1"/>
      <c r="E67" s="1"/>
      <c r="F67" s="1"/>
      <c r="G67" s="1"/>
      <c r="H67" s="1"/>
      <c r="I67" s="1"/>
      <c r="J67" s="1"/>
      <c r="K67" s="1"/>
    </row>
    <row r="68" spans="2:11" x14ac:dyDescent="0.35">
      <c r="B68" s="1"/>
      <c r="C68" s="1"/>
      <c r="D68" s="1"/>
      <c r="E68" s="1"/>
      <c r="F68" s="1"/>
      <c r="G68" s="1"/>
      <c r="H68" s="1"/>
      <c r="I68" s="1"/>
      <c r="J68" s="1"/>
      <c r="K68" s="1"/>
    </row>
  </sheetData>
  <mergeCells count="48">
    <mergeCell ref="E13:G13"/>
    <mergeCell ref="I13:J13"/>
    <mergeCell ref="B11:C11"/>
    <mergeCell ref="D11:J11"/>
    <mergeCell ref="B2:C2"/>
    <mergeCell ref="D2:J2"/>
    <mergeCell ref="B5:C5"/>
    <mergeCell ref="D5:J5"/>
    <mergeCell ref="B6:C8"/>
    <mergeCell ref="E6:J6"/>
    <mergeCell ref="E7:J7"/>
    <mergeCell ref="E8:J8"/>
    <mergeCell ref="B3:C3"/>
    <mergeCell ref="D3:J3"/>
    <mergeCell ref="B4:C4"/>
    <mergeCell ref="D4:J4"/>
    <mergeCell ref="D33:G33"/>
    <mergeCell ref="B15:N15"/>
    <mergeCell ref="D17:G18"/>
    <mergeCell ref="H17:H18"/>
    <mergeCell ref="K17:N17"/>
    <mergeCell ref="I17:J17"/>
    <mergeCell ref="B17:C18"/>
    <mergeCell ref="D20:G20"/>
    <mergeCell ref="D21:G21"/>
    <mergeCell ref="D22:G22"/>
    <mergeCell ref="D23:G23"/>
    <mergeCell ref="D24:G24"/>
    <mergeCell ref="D25:G25"/>
    <mergeCell ref="D26:G26"/>
    <mergeCell ref="D27:G27"/>
    <mergeCell ref="D28:G28"/>
    <mergeCell ref="B9:C9"/>
    <mergeCell ref="D9:J9"/>
    <mergeCell ref="B16:N16"/>
    <mergeCell ref="D30:G30"/>
    <mergeCell ref="D32:G32"/>
    <mergeCell ref="D31:G31"/>
    <mergeCell ref="B29:B32"/>
    <mergeCell ref="C29:G29"/>
    <mergeCell ref="D19:G19"/>
    <mergeCell ref="B10:C10"/>
    <mergeCell ref="D10:F10"/>
    <mergeCell ref="G10:H10"/>
    <mergeCell ref="I10:J10"/>
    <mergeCell ref="B12:C13"/>
    <mergeCell ref="E12:G12"/>
    <mergeCell ref="I12:J12"/>
  </mergeCells>
  <pageMargins left="0.7" right="0.7" top="0.75" bottom="0.75" header="0.3" footer="0.3"/>
  <pageSetup paperSize="9" scale="58" fitToHeight="0" orientation="landscape" r:id="rId1"/>
  <rowBreaks count="1" manualBreakCount="1">
    <brk id="14" max="16383" man="1"/>
  </rowBreaks>
  <ignoredErrors>
    <ignoredError sqref="B20:B33 D12:D13" numberStoredAsText="1"/>
  </ignoredErrors>
  <extLst>
    <ext xmlns:x14="http://schemas.microsoft.com/office/spreadsheetml/2009/9/main" uri="{CCE6A557-97BC-4b89-ADB6-D9C93CAAB3DF}">
      <x14:dataValidations xmlns:xm="http://schemas.microsoft.com/office/excel/2006/main" count="4">
        <x14:dataValidation type="list" allowBlank="1" showInputMessage="1" showErrorMessage="1" xr:uid="{3703F427-EAAD-4CE5-A2DE-AAD57EFD7365}">
          <x14:formula1>
            <xm:f>Drop_Down_Data!$E$2:$E$3</xm:f>
          </x14:formula1>
          <xm:sqref>I10:K10</xm:sqref>
        </x14:dataValidation>
        <x14:dataValidation type="list" allowBlank="1" showInputMessage="1" showErrorMessage="1" xr:uid="{63E38816-D1E4-4DDE-AC17-11B2B34743D4}">
          <x14:formula1>
            <xm:f>Drop_Down_Data!$C$2:$C$4</xm:f>
          </x14:formula1>
          <xm:sqref>D10:F10</xm:sqref>
        </x14:dataValidation>
        <x14:dataValidation type="list" allowBlank="1" showInputMessage="1" showErrorMessage="1" xr:uid="{82807EB9-3DF3-4E4C-903C-59E1B154AD49}">
          <x14:formula1>
            <xm:f>Drop_Down_Data!$F$2:$F$5</xm:f>
          </x14:formula1>
          <xm:sqref>D11:K11</xm:sqref>
        </x14:dataValidation>
        <x14:dataValidation type="list" allowBlank="1" showInputMessage="1" showErrorMessage="1" xr:uid="{CF8FD0C9-6DD5-4A3E-B966-CAB2EC328E30}">
          <x14:formula1>
            <xm:f>Drop_Down_Data!$G$2:$G$3</xm:f>
          </x14:formula1>
          <xm:sqref>N20:N33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8B8AD-D86A-41E3-ADFA-92678FF8DACD}">
  <sheetPr>
    <pageSetUpPr fitToPage="1"/>
  </sheetPr>
  <dimension ref="A1:G11"/>
  <sheetViews>
    <sheetView workbookViewId="0">
      <selection sqref="A1:G1048576"/>
    </sheetView>
  </sheetViews>
  <sheetFormatPr defaultColWidth="8.7265625" defaultRowHeight="14.5" x14ac:dyDescent="0.35"/>
  <cols>
    <col min="1" max="2" width="22.6328125" style="2" customWidth="1"/>
    <col min="3" max="4" width="18.26953125" style="2" customWidth="1"/>
    <col min="5" max="5" width="18.36328125" style="2" customWidth="1"/>
    <col min="6" max="6" width="18" style="2" customWidth="1"/>
    <col min="7" max="7" width="13.7265625" style="2" customWidth="1"/>
    <col min="8" max="16384" width="8.7265625" style="2"/>
  </cols>
  <sheetData>
    <row r="1" spans="1:7" x14ac:dyDescent="0.35">
      <c r="A1" s="155" t="s">
        <v>11</v>
      </c>
      <c r="B1" s="155" t="s">
        <v>19</v>
      </c>
      <c r="C1" s="85" t="s">
        <v>302</v>
      </c>
      <c r="D1" s="85" t="s">
        <v>302</v>
      </c>
      <c r="E1" s="113" t="s">
        <v>303</v>
      </c>
      <c r="F1" s="114" t="s">
        <v>304</v>
      </c>
      <c r="G1" s="125" t="s">
        <v>305</v>
      </c>
    </row>
    <row r="2" spans="1:7" ht="36" x14ac:dyDescent="0.35">
      <c r="A2" s="84" t="s">
        <v>24</v>
      </c>
      <c r="B2" s="84" t="s">
        <v>30</v>
      </c>
      <c r="C2" s="84" t="s">
        <v>94</v>
      </c>
      <c r="D2" s="84" t="s">
        <v>26</v>
      </c>
      <c r="E2" s="112" t="s">
        <v>27</v>
      </c>
      <c r="F2" s="84" t="s">
        <v>306</v>
      </c>
      <c r="G2" s="84" t="s">
        <v>265</v>
      </c>
    </row>
    <row r="3" spans="1:7" ht="60" x14ac:dyDescent="0.35">
      <c r="A3" s="84" t="s">
        <v>71</v>
      </c>
      <c r="B3" s="84" t="s">
        <v>38</v>
      </c>
      <c r="C3" s="84" t="s">
        <v>307</v>
      </c>
      <c r="D3" s="84" t="s">
        <v>308</v>
      </c>
      <c r="E3" s="112" t="s">
        <v>309</v>
      </c>
      <c r="F3" s="84" t="s">
        <v>28</v>
      </c>
      <c r="G3" s="84" t="s">
        <v>310</v>
      </c>
    </row>
    <row r="4" spans="1:7" ht="72" x14ac:dyDescent="0.35">
      <c r="A4" s="84" t="s">
        <v>72</v>
      </c>
      <c r="B4" s="84" t="s">
        <v>40</v>
      </c>
      <c r="C4" s="84" t="s">
        <v>311</v>
      </c>
      <c r="D4" s="84" t="s">
        <v>312</v>
      </c>
      <c r="E4" s="86"/>
      <c r="F4" s="84" t="s">
        <v>313</v>
      </c>
    </row>
    <row r="5" spans="1:7" ht="36" x14ac:dyDescent="0.35">
      <c r="B5" s="84" t="s">
        <v>42</v>
      </c>
      <c r="F5" s="84" t="s">
        <v>314</v>
      </c>
    </row>
    <row r="6" spans="1:7" x14ac:dyDescent="0.35">
      <c r="B6" s="84" t="s">
        <v>44</v>
      </c>
    </row>
    <row r="7" spans="1:7" x14ac:dyDescent="0.35">
      <c r="B7" s="84" t="s">
        <v>46</v>
      </c>
    </row>
    <row r="8" spans="1:7" x14ac:dyDescent="0.35">
      <c r="B8" s="84" t="s">
        <v>48</v>
      </c>
    </row>
    <row r="9" spans="1:7" x14ac:dyDescent="0.35">
      <c r="B9" s="84" t="s">
        <v>50</v>
      </c>
    </row>
    <row r="10" spans="1:7" x14ac:dyDescent="0.35">
      <c r="B10" s="84" t="s">
        <v>315</v>
      </c>
    </row>
    <row r="11" spans="1:7" x14ac:dyDescent="0.35">
      <c r="B11" s="84" t="s">
        <v>52</v>
      </c>
    </row>
  </sheetData>
  <pageMargins left="0.7" right="0.7" top="0.75" bottom="0.75" header="0.3" footer="0.3"/>
  <pageSetup paperSize="9" scale="9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8fb93db-627a-4560-9114-3259f8138610">
      <UserInfo>
        <DisplayName/>
        <AccountId xsi:nil="true"/>
        <AccountType/>
      </UserInfo>
    </SharedWithUsers>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A0ACE0F2B707438F273D19841DCB99" ma:contentTypeVersion="2" ma:contentTypeDescription="Create a new document." ma:contentTypeScope="" ma:versionID="8f3f018ca304bd906bfe5f495d93ba34">
  <xsd:schema xmlns:xsd="http://www.w3.org/2001/XMLSchema" xmlns:xs="http://www.w3.org/2001/XMLSchema" xmlns:p="http://schemas.microsoft.com/office/2006/metadata/properties" xmlns:ns1="http://schemas.microsoft.com/sharepoint/v3" xmlns:ns2="68fb93db-627a-4560-9114-3259f8138610" targetNamespace="http://schemas.microsoft.com/office/2006/metadata/properties" ma:root="true" ma:fieldsID="b7e225e52a373c0f1efc03dbe873d248" ns1:_="" ns2:_="">
    <xsd:import namespace="http://schemas.microsoft.com/sharepoint/v3"/>
    <xsd:import namespace="68fb93db-627a-4560-9114-3259f813861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8fb93db-627a-4560-9114-3259f8138610"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E5F699-AE24-4D60-B4F6-304A3D4BD0C6}">
  <ds:schemaRefs>
    <ds:schemaRef ds:uri="2eb41fdc-75f0-4d74-92a4-15984fab348a"/>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http://schemas.microsoft.com/sharepoint/v3"/>
    <ds:schemaRef ds:uri="http://schemas.microsoft.com/office/infopath/2007/PartnerControls"/>
    <ds:schemaRef ds:uri="4f7b99b8-5633-45e4-b1d6-3807719ff8a6"/>
  </ds:schemaRefs>
</ds:datastoreItem>
</file>

<file path=customXml/itemProps2.xml><?xml version="1.0" encoding="utf-8"?>
<ds:datastoreItem xmlns:ds="http://schemas.openxmlformats.org/officeDocument/2006/customXml" ds:itemID="{12809940-EA2F-4ACF-AF6D-6C3FD49D2167}">
  <ds:schemaRefs>
    <ds:schemaRef ds:uri="http://schemas.microsoft.com/sharepoint/v3/contenttype/forms"/>
  </ds:schemaRefs>
</ds:datastoreItem>
</file>

<file path=customXml/itemProps3.xml><?xml version="1.0" encoding="utf-8"?>
<ds:datastoreItem xmlns:ds="http://schemas.openxmlformats.org/officeDocument/2006/customXml" ds:itemID="{040C0220-F9A6-499D-AE2D-030FC6776544}"/>
</file>

<file path=docMetadata/LabelInfo.xml><?xml version="1.0" encoding="utf-8"?>
<clbl:labelList xmlns:clbl="http://schemas.microsoft.com/office/2020/mipLabelMetadata">
  <clbl:label id="{0e3df69d-cc49-4c13-988f-0bcfcc9b663c}" enabled="1" method="Standard" siteId="{0ad5298e-296d-45ab-a446-c0d364c5b18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vt:lpstr>
      <vt:lpstr>TP_Inventory</vt:lpstr>
      <vt:lpstr>Sheet1</vt:lpstr>
      <vt:lpstr>a. Risk_Assessment_Template</vt:lpstr>
      <vt:lpstr>b. Due_Diligence_Template</vt:lpstr>
      <vt:lpstr>c. Contract Agreement Checklist</vt:lpstr>
      <vt:lpstr>Drop_Down_Data</vt:lpstr>
      <vt:lpstr>'a. Risk_Assessment_Template'!Print_Area</vt:lpstr>
      <vt:lpstr>'b. Due_Diligence_Template'!Print_Area</vt:lpstr>
      <vt:lpstr>'c. Contract Agreement Checklist'!Print_Area</vt:lpstr>
      <vt:lpstr>Cover!Print_Area</vt:lpstr>
      <vt:lpstr>Drop_Down_Data!Print_Area</vt:lpstr>
      <vt:lpstr>TP_Inventory!Print_Area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Natcha Charudhanes</dc:creator>
  <cp:keywords/>
  <dc:description/>
  <cp:lastModifiedBy>Phatchara Plypichit</cp:lastModifiedBy>
  <cp:revision/>
  <cp:lastPrinted>2025-12-11T02:41:26Z</cp:lastPrinted>
  <dcterms:created xsi:type="dcterms:W3CDTF">2015-06-05T18:17:20Z</dcterms:created>
  <dcterms:modified xsi:type="dcterms:W3CDTF">2025-12-11T02:41:36Z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0x01010094A0ACE0F2B707438F273D19841DCB99</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